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000"/>
  </bookViews>
  <sheets>
    <sheet name="Январь-Февраль 2021" sheetId="17" r:id="rId1"/>
  </sheets>
  <calcPr calcId="191029"/>
</workbook>
</file>

<file path=xl/calcChain.xml><?xml version="1.0" encoding="utf-8"?>
<calcChain xmlns="http://schemas.openxmlformats.org/spreadsheetml/2006/main">
  <c r="J39" i="17" l="1"/>
  <c r="H39" i="17"/>
  <c r="E39" i="17"/>
  <c r="D39" i="17"/>
  <c r="D10" i="17" l="1"/>
  <c r="E10" i="17"/>
  <c r="H10" i="17"/>
  <c r="J10" i="17"/>
  <c r="D11" i="17"/>
  <c r="E11" i="17"/>
  <c r="H11" i="17"/>
  <c r="J11" i="17"/>
  <c r="D12" i="17"/>
  <c r="E12" i="17"/>
  <c r="H12" i="17"/>
  <c r="J12" i="17"/>
  <c r="D13" i="17"/>
  <c r="E13" i="17"/>
  <c r="H13" i="17"/>
  <c r="J13" i="17"/>
  <c r="D14" i="17"/>
  <c r="E14" i="17"/>
  <c r="H14" i="17"/>
  <c r="J14" i="17"/>
  <c r="D15" i="17"/>
  <c r="E15" i="17"/>
  <c r="H15" i="17"/>
  <c r="J15" i="17"/>
  <c r="D16" i="17"/>
  <c r="E16" i="17"/>
  <c r="H16" i="17"/>
  <c r="J16" i="17"/>
  <c r="D17" i="17"/>
  <c r="E17" i="17"/>
  <c r="H17" i="17"/>
  <c r="J17" i="17"/>
  <c r="D18" i="17"/>
  <c r="E18" i="17"/>
  <c r="H18" i="17"/>
  <c r="J18" i="17"/>
  <c r="D19" i="17"/>
  <c r="E19" i="17"/>
  <c r="H19" i="17"/>
  <c r="J19" i="17"/>
  <c r="D20" i="17"/>
  <c r="E20" i="17"/>
  <c r="H20" i="17"/>
  <c r="J20" i="17"/>
  <c r="D21" i="17"/>
  <c r="E21" i="17"/>
  <c r="H21" i="17"/>
  <c r="J21" i="17"/>
  <c r="D22" i="17"/>
  <c r="E22" i="17"/>
  <c r="H22" i="17"/>
  <c r="J22" i="17"/>
  <c r="D23" i="17"/>
  <c r="E23" i="17"/>
  <c r="H23" i="17"/>
  <c r="J23" i="17"/>
  <c r="D24" i="17"/>
  <c r="E24" i="17"/>
  <c r="H24" i="17"/>
  <c r="J24" i="17"/>
  <c r="D25" i="17"/>
  <c r="E25" i="17"/>
  <c r="H25" i="17"/>
  <c r="J25" i="17"/>
  <c r="D26" i="17"/>
  <c r="E26" i="17"/>
  <c r="H26" i="17"/>
  <c r="J26" i="17"/>
  <c r="D27" i="17"/>
  <c r="E27" i="17"/>
  <c r="H27" i="17"/>
  <c r="J27" i="17"/>
  <c r="D28" i="17"/>
  <c r="E28" i="17"/>
  <c r="H28" i="17"/>
  <c r="J28" i="17"/>
  <c r="D29" i="17"/>
  <c r="E29" i="17"/>
  <c r="H29" i="17"/>
  <c r="J29" i="17"/>
  <c r="D30" i="17"/>
  <c r="E30" i="17"/>
  <c r="H30" i="17"/>
  <c r="J30" i="17"/>
  <c r="D31" i="17"/>
  <c r="E31" i="17"/>
  <c r="H31" i="17"/>
  <c r="J31" i="17"/>
  <c r="D32" i="17"/>
  <c r="E32" i="17"/>
  <c r="H32" i="17"/>
  <c r="J32" i="17"/>
  <c r="D33" i="17"/>
  <c r="E33" i="17"/>
  <c r="H33" i="17"/>
  <c r="J33" i="17"/>
  <c r="D34" i="17"/>
  <c r="E34" i="17"/>
  <c r="H34" i="17"/>
  <c r="J34" i="17"/>
  <c r="D35" i="17"/>
  <c r="E35" i="17"/>
  <c r="H35" i="17"/>
  <c r="J35" i="17"/>
  <c r="D36" i="17"/>
  <c r="E36" i="17"/>
  <c r="H36" i="17"/>
  <c r="J36" i="17"/>
  <c r="D37" i="17"/>
  <c r="E37" i="17"/>
  <c r="H37" i="17"/>
  <c r="J37" i="17"/>
  <c r="D38" i="17"/>
  <c r="E38" i="17"/>
  <c r="H38" i="17"/>
  <c r="J38" i="17"/>
</calcChain>
</file>

<file path=xl/sharedStrings.xml><?xml version="1.0" encoding="utf-8"?>
<sst xmlns="http://schemas.openxmlformats.org/spreadsheetml/2006/main" count="45" uniqueCount="22">
  <si>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</si>
  <si>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</si>
  <si>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</si>
  <si>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</si>
  <si>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</si>
  <si>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</si>
  <si>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</si>
  <si>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</si>
  <si>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 xml:space="preserve"> Заход солнца Вечерний намаз </t>
  </si>
  <si>
    <t xml:space="preserve">Дни недели </t>
  </si>
  <si>
    <t>Послеполуденный намаз</t>
  </si>
  <si>
    <t>Вт</t>
  </si>
  <si>
    <t>Ср</t>
  </si>
  <si>
    <t>Чт</t>
  </si>
  <si>
    <t>Пт</t>
  </si>
  <si>
    <t>Сб</t>
  </si>
  <si>
    <t>Вс</t>
  </si>
  <si>
    <t>Пн</t>
  </si>
  <si>
    <t>Сухур заканчи-вается</t>
  </si>
  <si>
    <t xml:space="preserve"> 2021 г.             Январь-Февраль</t>
  </si>
  <si>
    <t xml:space="preserve">1442 г.h. Джумадиаль-ахира  </t>
  </si>
  <si>
    <t>Джумадиаль-ахира 1442 г.х./ Январь-Февраль 2021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</si>
</sst>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2" x14ac:knownFonts="1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3" fillId="2" borderId="1" xfId="0" applyFont="1" applyFill="1" applyBorder="1"/>
    <xf numFmtId="164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2" zoomScale="120" zoomScaleNormal="120" workbookViewId="0">
      <selection activeCell="A39" activeCellId="4" sqref="A11:J11 A18:J18 A25:J25 A32:J32 A39:J39"/>
    </sheetView>
  </sheetViews>
  <sheetFormatPr defaultColWidth="9.140625" defaultRowHeight="15" x14ac:dyDescent="0.25"/>
  <cols>
    <col min="1" max="1" width="6.42578125" style="1" customWidth="1"/>
    <col min="2" max="2" width="5.85546875" style="1" customWidth="1"/>
    <col min="3" max="3" width="12.5703125" style="1" bestFit="1" customWidth="1"/>
    <col min="4" max="4" width="9.28515625" style="1" customWidth="1"/>
    <col min="5" max="5" width="8.7109375" style="1" customWidth="1"/>
    <col min="6" max="6" width="8.85546875" style="1" customWidth="1"/>
    <col min="7" max="8" width="9.5703125" style="1" customWidth="1"/>
    <col min="9" max="9" width="9" style="1" customWidth="1"/>
    <col min="10" max="10" width="8.7109375" style="1" customWidth="1"/>
    <col min="11" max="16384" width="9.140625" style="1"/>
  </cols>
  <sheetData>
    <row r="1" spans="1:10" ht="28.5" hidden="1" customHeight="1" x14ac:dyDescent="0.3">
      <c r="A1" s="20"/>
      <c r="B1" s="21"/>
      <c r="C1" s="21"/>
      <c r="D1" s="21"/>
      <c r="E1" s="21"/>
      <c r="F1" s="21"/>
      <c r="G1" s="21"/>
      <c r="H1" s="21"/>
      <c r="I1" s="21"/>
      <c r="J1" s="21"/>
    </row>
    <row r="2" spans="1:10" ht="38.25" customHeight="1" x14ac:dyDescent="0.25">
      <c r="A2" s="22" t="s">
        <v>0</v>
      </c>
      <c r="B2" s="22"/>
      <c r="C2" s="22"/>
      <c r="D2" s="22"/>
      <c r="F2" s="2"/>
      <c r="G2" s="22" t="s">
        <v>1</v>
      </c>
      <c r="H2" s="22"/>
      <c r="I2" s="22"/>
      <c r="J2" s="22"/>
    </row>
    <row r="3" spans="1:10" ht="18.75" x14ac:dyDescent="0.3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 x14ac:dyDescent="0.25">
      <c r="A4" s="23" t="s">
        <v>7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7.25" customHeight="1" x14ac:dyDescent="0.3">
      <c r="A5" s="19" t="s">
        <v>21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7.5" hidden="1" customHeight="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8" hidden="1" x14ac:dyDescent="0.35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t="14.45" hidden="1" x14ac:dyDescent="0.3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46.5" customHeight="1" x14ac:dyDescent="0.25">
      <c r="A9" s="8" t="s">
        <v>20</v>
      </c>
      <c r="B9" s="8" t="s">
        <v>9</v>
      </c>
      <c r="C9" s="8" t="s">
        <v>19</v>
      </c>
      <c r="D9" s="8" t="s">
        <v>18</v>
      </c>
      <c r="E9" s="8" t="s">
        <v>3</v>
      </c>
      <c r="F9" s="8" t="s">
        <v>4</v>
      </c>
      <c r="G9" s="8" t="s">
        <v>5</v>
      </c>
      <c r="H9" s="8" t="s">
        <v>10</v>
      </c>
      <c r="I9" s="8" t="s">
        <v>8</v>
      </c>
      <c r="J9" s="8" t="s">
        <v>6</v>
      </c>
    </row>
    <row r="10" spans="1:10" ht="18.75" x14ac:dyDescent="0.3">
      <c r="A10" s="9">
        <v>1</v>
      </c>
      <c r="B10" s="10" t="s">
        <v>13</v>
      </c>
      <c r="C10" s="11">
        <v>44210</v>
      </c>
      <c r="D10" s="12">
        <f>F10-$D$8</f>
        <v>0.3008912037037037</v>
      </c>
      <c r="E10" s="12">
        <f>F10-$E$8</f>
        <v>0.3147800925925926</v>
      </c>
      <c r="F10" s="12">
        <v>0.38422453703703702</v>
      </c>
      <c r="G10" s="12">
        <v>0.55555555555555558</v>
      </c>
      <c r="H10" s="12">
        <f>I10-$J$8</f>
        <v>0.63575231481481487</v>
      </c>
      <c r="I10" s="12">
        <v>0.70519675925925929</v>
      </c>
      <c r="J10" s="12">
        <f>I10+$J$8</f>
        <v>0.77464120370370371</v>
      </c>
    </row>
    <row r="11" spans="1:10" ht="18.75" x14ac:dyDescent="0.3">
      <c r="A11" s="13">
        <v>2</v>
      </c>
      <c r="B11" s="14" t="s">
        <v>14</v>
      </c>
      <c r="C11" s="15">
        <v>44211</v>
      </c>
      <c r="D11" s="16">
        <f t="shared" ref="D11:D37" si="0">F11-$D$8</f>
        <v>0.30016203703703703</v>
      </c>
      <c r="E11" s="16">
        <f t="shared" ref="E11:E37" si="1">F11-$E$8</f>
        <v>0.31405092592592593</v>
      </c>
      <c r="F11" s="16">
        <v>0.38349537037037035</v>
      </c>
      <c r="G11" s="16">
        <v>0.55555555555555558</v>
      </c>
      <c r="H11" s="16">
        <f>I11-$J$8</f>
        <v>0.63696759259259272</v>
      </c>
      <c r="I11" s="16">
        <v>0.70641203703703714</v>
      </c>
      <c r="J11" s="16">
        <f t="shared" ref="J11:J37" si="2">I11+$J$8</f>
        <v>0.77585648148148156</v>
      </c>
    </row>
    <row r="12" spans="1:10" ht="18.75" x14ac:dyDescent="0.3">
      <c r="A12" s="9">
        <v>3</v>
      </c>
      <c r="B12" s="10" t="s">
        <v>15</v>
      </c>
      <c r="C12" s="11">
        <v>44212</v>
      </c>
      <c r="D12" s="12">
        <f t="shared" si="0"/>
        <v>0.29940972222222223</v>
      </c>
      <c r="E12" s="12">
        <f t="shared" si="1"/>
        <v>0.31329861111111112</v>
      </c>
      <c r="F12" s="12">
        <v>0.38274305555555554</v>
      </c>
      <c r="G12" s="12">
        <v>0.55555555555555558</v>
      </c>
      <c r="H12" s="12">
        <f t="shared" ref="H12:H37" si="3">I12-$J$8</f>
        <v>0.63821759259259259</v>
      </c>
      <c r="I12" s="12">
        <v>0.70766203703703701</v>
      </c>
      <c r="J12" s="12">
        <f t="shared" si="2"/>
        <v>0.77710648148148143</v>
      </c>
    </row>
    <row r="13" spans="1:10" ht="18.75" x14ac:dyDescent="0.3">
      <c r="A13" s="9">
        <v>4</v>
      </c>
      <c r="B13" s="10" t="s">
        <v>16</v>
      </c>
      <c r="C13" s="11">
        <v>44213</v>
      </c>
      <c r="D13" s="12">
        <f t="shared" ref="D13" si="4">F13-$D$8</f>
        <v>0.2986111111111111</v>
      </c>
      <c r="E13" s="12">
        <f t="shared" ref="E13" si="5">F13-$E$8</f>
        <v>0.3125</v>
      </c>
      <c r="F13" s="12">
        <v>0.38194444444444442</v>
      </c>
      <c r="G13" s="12">
        <v>0.55555555555555558</v>
      </c>
      <c r="H13" s="12">
        <f t="shared" ref="H13" si="6">I13-$J$8</f>
        <v>0.63947916666666671</v>
      </c>
      <c r="I13" s="12">
        <v>0.70892361111111113</v>
      </c>
      <c r="J13" s="12">
        <f t="shared" ref="J13" si="7">I13+$J$8</f>
        <v>0.77836805555555555</v>
      </c>
    </row>
    <row r="14" spans="1:10" ht="18.75" x14ac:dyDescent="0.3">
      <c r="A14" s="9">
        <v>5</v>
      </c>
      <c r="B14" s="10" t="s">
        <v>17</v>
      </c>
      <c r="C14" s="11">
        <v>44214</v>
      </c>
      <c r="D14" s="12">
        <f t="shared" si="0"/>
        <v>0.29777777777777781</v>
      </c>
      <c r="E14" s="12">
        <f t="shared" si="1"/>
        <v>0.3116666666666667</v>
      </c>
      <c r="F14" s="12">
        <v>0.38111111111111112</v>
      </c>
      <c r="G14" s="12">
        <v>0.55555555555555558</v>
      </c>
      <c r="H14" s="12">
        <f t="shared" si="3"/>
        <v>0.64076388888888902</v>
      </c>
      <c r="I14" s="12">
        <v>0.71020833333333344</v>
      </c>
      <c r="J14" s="12">
        <f t="shared" si="2"/>
        <v>0.77965277777777786</v>
      </c>
    </row>
    <row r="15" spans="1:10" ht="18.75" x14ac:dyDescent="0.3">
      <c r="A15" s="9">
        <v>6</v>
      </c>
      <c r="B15" s="10" t="s">
        <v>11</v>
      </c>
      <c r="C15" s="11">
        <v>44215</v>
      </c>
      <c r="D15" s="12">
        <f t="shared" si="0"/>
        <v>0.29692129629629632</v>
      </c>
      <c r="E15" s="12">
        <f t="shared" si="1"/>
        <v>0.31081018518518522</v>
      </c>
      <c r="F15" s="12">
        <v>0.38025462962962964</v>
      </c>
      <c r="G15" s="12">
        <v>0.55555555555555558</v>
      </c>
      <c r="H15" s="12">
        <f t="shared" si="3"/>
        <v>0.6420717592592593</v>
      </c>
      <c r="I15" s="12">
        <v>0.71151620370370372</v>
      </c>
      <c r="J15" s="12">
        <f t="shared" si="2"/>
        <v>0.78096064814814814</v>
      </c>
    </row>
    <row r="16" spans="1:10" ht="18.75" x14ac:dyDescent="0.3">
      <c r="A16" s="9">
        <v>7</v>
      </c>
      <c r="B16" s="10" t="s">
        <v>12</v>
      </c>
      <c r="C16" s="11">
        <v>44216</v>
      </c>
      <c r="D16" s="12">
        <f t="shared" si="0"/>
        <v>0.29601851851851857</v>
      </c>
      <c r="E16" s="12">
        <f t="shared" si="1"/>
        <v>0.30990740740740746</v>
      </c>
      <c r="F16" s="12">
        <v>0.37935185185185188</v>
      </c>
      <c r="G16" s="12">
        <v>0.55555555555555558</v>
      </c>
      <c r="H16" s="12">
        <f t="shared" si="3"/>
        <v>0.64340277777777788</v>
      </c>
      <c r="I16" s="12">
        <v>0.7128472222222223</v>
      </c>
      <c r="J16" s="12">
        <f t="shared" si="2"/>
        <v>0.78229166666666672</v>
      </c>
    </row>
    <row r="17" spans="1:10" ht="18.75" x14ac:dyDescent="0.3">
      <c r="A17" s="9">
        <v>8</v>
      </c>
      <c r="B17" s="10" t="s">
        <v>13</v>
      </c>
      <c r="C17" s="11">
        <v>44217</v>
      </c>
      <c r="D17" s="12">
        <f t="shared" si="0"/>
        <v>0.29509259259259263</v>
      </c>
      <c r="E17" s="12">
        <f t="shared" si="1"/>
        <v>0.30898148148148152</v>
      </c>
      <c r="F17" s="12">
        <v>0.37842592592592594</v>
      </c>
      <c r="G17" s="12">
        <v>0.55555555555555558</v>
      </c>
      <c r="H17" s="12">
        <f t="shared" si="3"/>
        <v>0.64474537037037039</v>
      </c>
      <c r="I17" s="12">
        <v>0.71418981481481481</v>
      </c>
      <c r="J17" s="12">
        <f t="shared" si="2"/>
        <v>0.78363425925925922</v>
      </c>
    </row>
    <row r="18" spans="1:10" ht="18.75" x14ac:dyDescent="0.3">
      <c r="A18" s="13">
        <v>9</v>
      </c>
      <c r="B18" s="14" t="s">
        <v>14</v>
      </c>
      <c r="C18" s="15">
        <v>44218</v>
      </c>
      <c r="D18" s="16">
        <f t="shared" si="0"/>
        <v>0.29412037037037042</v>
      </c>
      <c r="E18" s="16">
        <f t="shared" si="1"/>
        <v>0.30800925925925932</v>
      </c>
      <c r="F18" s="16">
        <v>0.37745370370370374</v>
      </c>
      <c r="G18" s="16">
        <v>0.55555555555555558</v>
      </c>
      <c r="H18" s="16">
        <f t="shared" si="3"/>
        <v>0.64609953703703715</v>
      </c>
      <c r="I18" s="16">
        <v>0.71554398148148157</v>
      </c>
      <c r="J18" s="16">
        <f t="shared" si="2"/>
        <v>0.78498842592592599</v>
      </c>
    </row>
    <row r="19" spans="1:10" ht="18.75" x14ac:dyDescent="0.3">
      <c r="A19" s="9">
        <v>10</v>
      </c>
      <c r="B19" s="10" t="s">
        <v>15</v>
      </c>
      <c r="C19" s="11">
        <v>44219</v>
      </c>
      <c r="D19" s="12">
        <f t="shared" si="0"/>
        <v>0.29312500000000002</v>
      </c>
      <c r="E19" s="12">
        <f t="shared" si="1"/>
        <v>0.30701388888888892</v>
      </c>
      <c r="F19" s="12">
        <v>0.37645833333333334</v>
      </c>
      <c r="G19" s="12">
        <v>0.55555555555555558</v>
      </c>
      <c r="H19" s="12">
        <f t="shared" si="3"/>
        <v>0.64747685185185178</v>
      </c>
      <c r="I19" s="12">
        <v>0.7169212962962962</v>
      </c>
      <c r="J19" s="12">
        <f t="shared" si="2"/>
        <v>0.78636574074074062</v>
      </c>
    </row>
    <row r="20" spans="1:10" ht="18.75" x14ac:dyDescent="0.3">
      <c r="A20" s="9">
        <v>11</v>
      </c>
      <c r="B20" s="10" t="s">
        <v>16</v>
      </c>
      <c r="C20" s="11">
        <v>44220</v>
      </c>
      <c r="D20" s="12">
        <f t="shared" si="0"/>
        <v>0.29210648148148149</v>
      </c>
      <c r="E20" s="12">
        <f t="shared" si="1"/>
        <v>0.30599537037037039</v>
      </c>
      <c r="F20" s="12">
        <v>0.37543981481481481</v>
      </c>
      <c r="G20" s="12">
        <v>0.55555555555555558</v>
      </c>
      <c r="H20" s="12">
        <f t="shared" si="3"/>
        <v>0.64885416666666662</v>
      </c>
      <c r="I20" s="12">
        <v>0.71829861111111104</v>
      </c>
      <c r="J20" s="12">
        <f t="shared" si="2"/>
        <v>0.78774305555555546</v>
      </c>
    </row>
    <row r="21" spans="1:10" ht="18.75" x14ac:dyDescent="0.3">
      <c r="A21" s="9">
        <v>12</v>
      </c>
      <c r="B21" s="10" t="s">
        <v>17</v>
      </c>
      <c r="C21" s="11">
        <v>44221</v>
      </c>
      <c r="D21" s="12">
        <f t="shared" si="0"/>
        <v>0.29104166666666664</v>
      </c>
      <c r="E21" s="12">
        <f t="shared" si="1"/>
        <v>0.30493055555555554</v>
      </c>
      <c r="F21" s="12">
        <v>0.37437499999999996</v>
      </c>
      <c r="G21" s="12">
        <v>0.55555555555555558</v>
      </c>
      <c r="H21" s="12">
        <f t="shared" si="3"/>
        <v>0.65025462962962954</v>
      </c>
      <c r="I21" s="12">
        <v>0.71969907407407396</v>
      </c>
      <c r="J21" s="12">
        <f t="shared" si="2"/>
        <v>0.78914351851851838</v>
      </c>
    </row>
    <row r="22" spans="1:10" ht="18.75" x14ac:dyDescent="0.3">
      <c r="A22" s="9">
        <v>13</v>
      </c>
      <c r="B22" s="10" t="s">
        <v>11</v>
      </c>
      <c r="C22" s="11">
        <v>44222</v>
      </c>
      <c r="D22" s="12">
        <f t="shared" si="0"/>
        <v>0.28996527777777781</v>
      </c>
      <c r="E22" s="12">
        <f t="shared" si="1"/>
        <v>0.3038541666666667</v>
      </c>
      <c r="F22" s="12">
        <v>0.37329861111111112</v>
      </c>
      <c r="G22" s="12">
        <v>0.55555555555555558</v>
      </c>
      <c r="H22" s="12">
        <f t="shared" si="3"/>
        <v>0.65166666666666662</v>
      </c>
      <c r="I22" s="12">
        <v>0.72111111111111104</v>
      </c>
      <c r="J22" s="12">
        <f t="shared" si="2"/>
        <v>0.79055555555555546</v>
      </c>
    </row>
    <row r="23" spans="1:10" ht="18.75" x14ac:dyDescent="0.3">
      <c r="A23" s="9">
        <v>14</v>
      </c>
      <c r="B23" s="10" t="s">
        <v>12</v>
      </c>
      <c r="C23" s="11">
        <v>44223</v>
      </c>
      <c r="D23" s="12">
        <f t="shared" si="0"/>
        <v>0.2888425925925926</v>
      </c>
      <c r="E23" s="12">
        <f t="shared" si="1"/>
        <v>0.30273148148148149</v>
      </c>
      <c r="F23" s="12">
        <v>0.37217592592592591</v>
      </c>
      <c r="G23" s="12">
        <v>0.55555555555555558</v>
      </c>
      <c r="H23" s="12">
        <f t="shared" si="3"/>
        <v>0.65309027777777773</v>
      </c>
      <c r="I23" s="12">
        <v>0.72253472222222215</v>
      </c>
      <c r="J23" s="12">
        <f t="shared" si="2"/>
        <v>0.79197916666666657</v>
      </c>
    </row>
    <row r="24" spans="1:10" ht="18.75" x14ac:dyDescent="0.3">
      <c r="A24" s="9">
        <v>15</v>
      </c>
      <c r="B24" s="10" t="s">
        <v>13</v>
      </c>
      <c r="C24" s="11">
        <v>44224</v>
      </c>
      <c r="D24" s="12">
        <f t="shared" si="0"/>
        <v>0.28770833333333334</v>
      </c>
      <c r="E24" s="12">
        <f t="shared" si="1"/>
        <v>0.30159722222222224</v>
      </c>
      <c r="F24" s="12">
        <v>0.37104166666666666</v>
      </c>
      <c r="G24" s="12">
        <v>0.55555555555555558</v>
      </c>
      <c r="H24" s="12">
        <f t="shared" si="3"/>
        <v>0.65451388888888895</v>
      </c>
      <c r="I24" s="12">
        <v>0.72395833333333337</v>
      </c>
      <c r="J24" s="12">
        <f t="shared" si="2"/>
        <v>0.79340277777777779</v>
      </c>
    </row>
    <row r="25" spans="1:10" ht="18.75" x14ac:dyDescent="0.3">
      <c r="A25" s="13">
        <v>16</v>
      </c>
      <c r="B25" s="14" t="s">
        <v>14</v>
      </c>
      <c r="C25" s="15">
        <v>44225</v>
      </c>
      <c r="D25" s="16">
        <f t="shared" si="0"/>
        <v>0.28653935185185186</v>
      </c>
      <c r="E25" s="16">
        <f t="shared" si="1"/>
        <v>0.30042824074074076</v>
      </c>
      <c r="F25" s="16">
        <v>0.36987268518518518</v>
      </c>
      <c r="G25" s="16">
        <v>0.55555555555555558</v>
      </c>
      <c r="H25" s="16">
        <f t="shared" si="3"/>
        <v>0.65596064814814814</v>
      </c>
      <c r="I25" s="16">
        <v>0.72540509259259256</v>
      </c>
      <c r="J25" s="16">
        <f t="shared" si="2"/>
        <v>0.79484953703703698</v>
      </c>
    </row>
    <row r="26" spans="1:10" ht="18.75" x14ac:dyDescent="0.3">
      <c r="A26" s="9">
        <v>17</v>
      </c>
      <c r="B26" s="10" t="s">
        <v>15</v>
      </c>
      <c r="C26" s="11">
        <v>44226</v>
      </c>
      <c r="D26" s="12">
        <f t="shared" si="0"/>
        <v>0.2853472222222222</v>
      </c>
      <c r="E26" s="12">
        <f t="shared" si="1"/>
        <v>0.29923611111111109</v>
      </c>
      <c r="F26" s="12">
        <v>0.36868055555555551</v>
      </c>
      <c r="G26" s="12">
        <v>0.55555555555555558</v>
      </c>
      <c r="H26" s="12">
        <f t="shared" si="3"/>
        <v>0.65740740740740733</v>
      </c>
      <c r="I26" s="12">
        <v>0.72685185185185175</v>
      </c>
      <c r="J26" s="12">
        <f t="shared" si="2"/>
        <v>0.79629629629629617</v>
      </c>
    </row>
    <row r="27" spans="1:10" ht="18.75" x14ac:dyDescent="0.3">
      <c r="A27" s="9">
        <v>18</v>
      </c>
      <c r="B27" s="10" t="s">
        <v>16</v>
      </c>
      <c r="C27" s="11">
        <v>44227</v>
      </c>
      <c r="D27" s="12">
        <f t="shared" si="0"/>
        <v>0.28412037037037041</v>
      </c>
      <c r="E27" s="12">
        <f t="shared" si="1"/>
        <v>0.29800925925925931</v>
      </c>
      <c r="F27" s="12">
        <v>0.36745370370370373</v>
      </c>
      <c r="G27" s="12">
        <v>0.55555555555555558</v>
      </c>
      <c r="H27" s="12">
        <f t="shared" si="3"/>
        <v>0.65885416666666674</v>
      </c>
      <c r="I27" s="12">
        <v>0.72829861111111116</v>
      </c>
      <c r="J27" s="12">
        <f t="shared" si="2"/>
        <v>0.79774305555555558</v>
      </c>
    </row>
    <row r="28" spans="1:10" ht="18.75" x14ac:dyDescent="0.3">
      <c r="A28" s="9">
        <v>19</v>
      </c>
      <c r="B28" s="10" t="s">
        <v>17</v>
      </c>
      <c r="C28" s="11">
        <v>44228</v>
      </c>
      <c r="D28" s="12">
        <f t="shared" si="0"/>
        <v>0.28288194444444448</v>
      </c>
      <c r="E28" s="12">
        <f t="shared" si="1"/>
        <v>0.29677083333333337</v>
      </c>
      <c r="F28" s="12">
        <v>0.36621527777777779</v>
      </c>
      <c r="G28" s="12">
        <v>0.55555555555555558</v>
      </c>
      <c r="H28" s="12">
        <f t="shared" si="3"/>
        <v>0.66031250000000008</v>
      </c>
      <c r="I28" s="12">
        <v>0.7297569444444445</v>
      </c>
      <c r="J28" s="12">
        <f t="shared" si="2"/>
        <v>0.79920138888888892</v>
      </c>
    </row>
    <row r="29" spans="1:10" ht="18.75" x14ac:dyDescent="0.3">
      <c r="A29" s="9">
        <v>20</v>
      </c>
      <c r="B29" s="10" t="s">
        <v>11</v>
      </c>
      <c r="C29" s="11">
        <v>44229</v>
      </c>
      <c r="D29" s="12">
        <f t="shared" si="0"/>
        <v>0.28160879629629632</v>
      </c>
      <c r="E29" s="12">
        <f t="shared" si="1"/>
        <v>0.29549768518518521</v>
      </c>
      <c r="F29" s="12">
        <v>0.36494212962962963</v>
      </c>
      <c r="G29" s="12">
        <v>0.55555555555555558</v>
      </c>
      <c r="H29" s="12">
        <f t="shared" si="3"/>
        <v>0.66178240740740735</v>
      </c>
      <c r="I29" s="12">
        <v>0.73122685185185177</v>
      </c>
      <c r="J29" s="12">
        <f t="shared" si="2"/>
        <v>0.80067129629629619</v>
      </c>
    </row>
    <row r="30" spans="1:10" ht="18.75" x14ac:dyDescent="0.3">
      <c r="A30" s="9">
        <v>21</v>
      </c>
      <c r="B30" s="10" t="s">
        <v>12</v>
      </c>
      <c r="C30" s="11">
        <v>44230</v>
      </c>
      <c r="D30" s="12">
        <f t="shared" si="0"/>
        <v>0.28032407407407411</v>
      </c>
      <c r="E30" s="12">
        <f t="shared" si="1"/>
        <v>0.29421296296296301</v>
      </c>
      <c r="F30" s="12">
        <v>0.36365740740740743</v>
      </c>
      <c r="G30" s="12">
        <v>0.55555555555555558</v>
      </c>
      <c r="H30" s="12">
        <f t="shared" si="3"/>
        <v>0.66325231481481484</v>
      </c>
      <c r="I30" s="12">
        <v>0.73269675925925926</v>
      </c>
      <c r="J30" s="12">
        <f t="shared" si="2"/>
        <v>0.80214120370370368</v>
      </c>
    </row>
    <row r="31" spans="1:10" ht="18.75" x14ac:dyDescent="0.3">
      <c r="A31" s="9">
        <v>22</v>
      </c>
      <c r="B31" s="10" t="s">
        <v>13</v>
      </c>
      <c r="C31" s="11">
        <v>44231</v>
      </c>
      <c r="D31" s="12">
        <f t="shared" si="0"/>
        <v>0.27900462962962969</v>
      </c>
      <c r="E31" s="12">
        <f t="shared" si="1"/>
        <v>0.29289351851851858</v>
      </c>
      <c r="F31" s="12">
        <v>0.362337962962963</v>
      </c>
      <c r="G31" s="12">
        <v>0.55555555555555558</v>
      </c>
      <c r="H31" s="12">
        <f t="shared" si="3"/>
        <v>0.66472222222222233</v>
      </c>
      <c r="I31" s="12">
        <v>0.73416666666666675</v>
      </c>
      <c r="J31" s="12">
        <f t="shared" si="2"/>
        <v>0.80361111111111116</v>
      </c>
    </row>
    <row r="32" spans="1:10" ht="18.75" x14ac:dyDescent="0.3">
      <c r="A32" s="13">
        <v>23</v>
      </c>
      <c r="B32" s="14" t="s">
        <v>14</v>
      </c>
      <c r="C32" s="15">
        <v>44232</v>
      </c>
      <c r="D32" s="16">
        <f t="shared" si="0"/>
        <v>0.27767361111111111</v>
      </c>
      <c r="E32" s="16">
        <f t="shared" si="1"/>
        <v>0.2915625</v>
      </c>
      <c r="F32" s="16">
        <v>0.36100694444444442</v>
      </c>
      <c r="G32" s="16">
        <v>0.55555555555555558</v>
      </c>
      <c r="H32" s="16">
        <f t="shared" si="3"/>
        <v>0.66620370370370374</v>
      </c>
      <c r="I32" s="16">
        <v>0.73564814814814816</v>
      </c>
      <c r="J32" s="16">
        <f t="shared" si="2"/>
        <v>0.80509259259259258</v>
      </c>
    </row>
    <row r="33" spans="1:10" ht="18.75" x14ac:dyDescent="0.3">
      <c r="A33" s="9">
        <v>24</v>
      </c>
      <c r="B33" s="10" t="s">
        <v>15</v>
      </c>
      <c r="C33" s="11">
        <v>44233</v>
      </c>
      <c r="D33" s="12">
        <f t="shared" si="0"/>
        <v>0.27630787037037041</v>
      </c>
      <c r="E33" s="12">
        <f t="shared" si="1"/>
        <v>0.29019675925925931</v>
      </c>
      <c r="F33" s="12">
        <v>0.35964120370370373</v>
      </c>
      <c r="G33" s="12">
        <v>0.55555555555555558</v>
      </c>
      <c r="H33" s="12">
        <f t="shared" si="3"/>
        <v>0.66767361111111112</v>
      </c>
      <c r="I33" s="12">
        <v>0.73711805555555554</v>
      </c>
      <c r="J33" s="12">
        <f t="shared" si="2"/>
        <v>0.80656249999999996</v>
      </c>
    </row>
    <row r="34" spans="1:10" ht="18.75" x14ac:dyDescent="0.3">
      <c r="A34" s="9">
        <v>25</v>
      </c>
      <c r="B34" s="10" t="s">
        <v>16</v>
      </c>
      <c r="C34" s="11">
        <v>44234</v>
      </c>
      <c r="D34" s="12">
        <f t="shared" si="0"/>
        <v>0.27493055555555557</v>
      </c>
      <c r="E34" s="12">
        <f t="shared" si="1"/>
        <v>0.28881944444444446</v>
      </c>
      <c r="F34" s="12">
        <v>0.35826388888888888</v>
      </c>
      <c r="G34" s="12">
        <v>0.55555555555555558</v>
      </c>
      <c r="H34" s="12">
        <f t="shared" si="3"/>
        <v>0.66915509259259254</v>
      </c>
      <c r="I34" s="12">
        <v>0.73859953703703696</v>
      </c>
      <c r="J34" s="12">
        <f t="shared" si="2"/>
        <v>0.80804398148148138</v>
      </c>
    </row>
    <row r="35" spans="1:10" ht="18.75" x14ac:dyDescent="0.3">
      <c r="A35" s="9">
        <v>26</v>
      </c>
      <c r="B35" s="10" t="s">
        <v>17</v>
      </c>
      <c r="C35" s="11">
        <v>44235</v>
      </c>
      <c r="D35" s="12">
        <f t="shared" si="0"/>
        <v>0.27353009259259264</v>
      </c>
      <c r="E35" s="12">
        <f t="shared" si="1"/>
        <v>0.28741898148148154</v>
      </c>
      <c r="F35" s="12">
        <v>0.35686342592592596</v>
      </c>
      <c r="G35" s="12">
        <v>0.55555555555555558</v>
      </c>
      <c r="H35" s="12">
        <f t="shared" si="3"/>
        <v>0.67063657407407418</v>
      </c>
      <c r="I35" s="12">
        <v>0.7400810185185186</v>
      </c>
      <c r="J35" s="12">
        <f t="shared" si="2"/>
        <v>0.80952546296296302</v>
      </c>
    </row>
    <row r="36" spans="1:10" ht="18.75" x14ac:dyDescent="0.3">
      <c r="A36" s="9">
        <v>27</v>
      </c>
      <c r="B36" s="10" t="s">
        <v>11</v>
      </c>
      <c r="C36" s="11">
        <v>44236</v>
      </c>
      <c r="D36" s="12">
        <f t="shared" si="0"/>
        <v>0.27211805555555557</v>
      </c>
      <c r="E36" s="12">
        <f t="shared" si="1"/>
        <v>0.28600694444444447</v>
      </c>
      <c r="F36" s="12">
        <v>0.35545138888888889</v>
      </c>
      <c r="G36" s="12">
        <v>0.55555555555555558</v>
      </c>
      <c r="H36" s="12">
        <f t="shared" si="3"/>
        <v>0.67211805555555559</v>
      </c>
      <c r="I36" s="12">
        <v>0.74156250000000001</v>
      </c>
      <c r="J36" s="12">
        <f t="shared" si="2"/>
        <v>0.81100694444444443</v>
      </c>
    </row>
    <row r="37" spans="1:10" ht="18.75" x14ac:dyDescent="0.3">
      <c r="A37" s="9">
        <v>28</v>
      </c>
      <c r="B37" s="10" t="s">
        <v>12</v>
      </c>
      <c r="C37" s="11">
        <v>44237</v>
      </c>
      <c r="D37" s="12">
        <f t="shared" si="0"/>
        <v>0.27068287037037042</v>
      </c>
      <c r="E37" s="12">
        <f t="shared" si="1"/>
        <v>0.28457175925925932</v>
      </c>
      <c r="F37" s="12">
        <v>0.35401620370370374</v>
      </c>
      <c r="G37" s="12">
        <v>0.55555555555555558</v>
      </c>
      <c r="H37" s="12">
        <f t="shared" si="3"/>
        <v>0.67359953703703712</v>
      </c>
      <c r="I37" s="12">
        <v>0.74304398148148154</v>
      </c>
      <c r="J37" s="12">
        <f t="shared" si="2"/>
        <v>0.81248842592592596</v>
      </c>
    </row>
    <row r="38" spans="1:10" ht="18.75" x14ac:dyDescent="0.3">
      <c r="A38" s="9">
        <v>29</v>
      </c>
      <c r="B38" s="10" t="s">
        <v>13</v>
      </c>
      <c r="C38" s="11">
        <v>44238</v>
      </c>
      <c r="D38" s="12">
        <f>F38-$D$8</f>
        <v>0.26922453703703708</v>
      </c>
      <c r="E38" s="12">
        <f>F38-$E$8</f>
        <v>0.28311342592592598</v>
      </c>
      <c r="F38" s="12">
        <v>0.3525578703703704</v>
      </c>
      <c r="G38" s="12">
        <v>0.55555555555555558</v>
      </c>
      <c r="H38" s="12">
        <f>I38-$J$8</f>
        <v>0.67508101851851854</v>
      </c>
      <c r="I38" s="12">
        <v>0.74452546296296296</v>
      </c>
      <c r="J38" s="12">
        <f t="shared" ref="J38" si="8">I38+$J$8</f>
        <v>0.81396990740740738</v>
      </c>
    </row>
    <row r="39" spans="1:10" ht="18.75" x14ac:dyDescent="0.3">
      <c r="A39" s="13">
        <v>30</v>
      </c>
      <c r="B39" s="14" t="s">
        <v>14</v>
      </c>
      <c r="C39" s="15">
        <v>44239</v>
      </c>
      <c r="D39" s="16">
        <f>F39-$D$8</f>
        <v>0.2677546296296297</v>
      </c>
      <c r="E39" s="16">
        <f>F39-$E$8</f>
        <v>0.2816435185185186</v>
      </c>
      <c r="F39" s="16">
        <v>0.35108796296296302</v>
      </c>
      <c r="G39" s="16">
        <v>0.55555555555555558</v>
      </c>
      <c r="H39" s="16">
        <f>I39-$J$8</f>
        <v>0.67656249999999996</v>
      </c>
      <c r="I39" s="16">
        <v>0.74600694444444438</v>
      </c>
      <c r="J39" s="16">
        <f t="shared" ref="J39" si="9">I39+$J$8</f>
        <v>0.8154513888888888</v>
      </c>
    </row>
    <row r="40" spans="1:10" ht="16.5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</row>
  </sheetData>
  <mergeCells count="8">
    <mergeCell ref="A40:J40"/>
    <mergeCell ref="A6:J6"/>
    <mergeCell ref="A5:J5"/>
    <mergeCell ref="A1:J1"/>
    <mergeCell ref="A2:D2"/>
    <mergeCell ref="G2:J2"/>
    <mergeCell ref="A3:J3"/>
    <mergeCell ref="A4:J4"/>
  </mergeCells>
  <phoneticPr fontId="11" type="noConversion"/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Январь-Февраль 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СекретарьВ</dc:creator>
  <cp:lastModifiedBy>TEST</cp:lastModifiedBy>
  <cp:lastPrinted>2020-12-18T06:47:22Z</cp:lastPrinted>
  <dcterms:created xsi:type="dcterms:W3CDTF">2015-07-30T17:10:41Z</dcterms:created>
  <dcterms:modified xsi:type="dcterms:W3CDTF">2020-12-24T14:56:51Z</dcterms:modified>
</cp:coreProperties>
</file>