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9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9" i="1" l="1"/>
  <c r="H39" i="1"/>
  <c r="E39" i="1"/>
  <c r="D39" i="1"/>
  <c r="H14" i="1" l="1"/>
  <c r="J38" i="1"/>
  <c r="H38" i="1"/>
  <c r="E38" i="1"/>
  <c r="D38" i="1"/>
  <c r="J37" i="1"/>
  <c r="H37" i="1"/>
  <c r="E37" i="1"/>
  <c r="D37" i="1"/>
  <c r="D10" i="1"/>
  <c r="E10" i="1"/>
  <c r="H10" i="1"/>
  <c r="J10" i="1"/>
  <c r="D11" i="1"/>
  <c r="E11" i="1"/>
  <c r="H11" i="1"/>
  <c r="J11" i="1"/>
  <c r="D12" i="1"/>
  <c r="E12" i="1"/>
  <c r="H12" i="1"/>
  <c r="J12" i="1"/>
  <c r="D13" i="1"/>
  <c r="E13" i="1"/>
  <c r="H13" i="1"/>
  <c r="J13" i="1"/>
  <c r="D14" i="1"/>
  <c r="E14" i="1"/>
  <c r="J14" i="1"/>
  <c r="D15" i="1"/>
  <c r="E15" i="1"/>
  <c r="H15" i="1"/>
  <c r="J15" i="1"/>
  <c r="D16" i="1"/>
  <c r="E16" i="1"/>
  <c r="H16" i="1"/>
  <c r="J16" i="1"/>
  <c r="D17" i="1"/>
  <c r="E17" i="1"/>
  <c r="H17" i="1"/>
  <c r="J17" i="1"/>
  <c r="D18" i="1"/>
  <c r="E18" i="1"/>
  <c r="H18" i="1"/>
  <c r="J18" i="1"/>
  <c r="D19" i="1"/>
  <c r="E19" i="1"/>
  <c r="H19" i="1"/>
  <c r="J19" i="1"/>
  <c r="D20" i="1"/>
  <c r="E20" i="1"/>
  <c r="H20" i="1"/>
  <c r="J20" i="1"/>
  <c r="D21" i="1"/>
  <c r="E21" i="1"/>
  <c r="H21" i="1"/>
  <c r="J21" i="1"/>
  <c r="D22" i="1"/>
  <c r="E22" i="1"/>
  <c r="H22" i="1"/>
  <c r="J22" i="1"/>
  <c r="D36" i="1"/>
  <c r="D35" i="1"/>
  <c r="D34" i="1"/>
  <c r="H36" i="1"/>
  <c r="H35" i="1"/>
  <c r="H34" i="1"/>
  <c r="E36" i="1"/>
  <c r="E35" i="1"/>
  <c r="E34" i="1"/>
  <c r="J36" i="1"/>
  <c r="J35" i="1"/>
  <c r="J34" i="1"/>
  <c r="D23" i="1"/>
  <c r="E23" i="1"/>
  <c r="H23" i="1"/>
  <c r="J23" i="1"/>
  <c r="J33" i="1"/>
  <c r="H33" i="1"/>
  <c r="E33" i="1"/>
  <c r="D33" i="1"/>
  <c r="J32" i="1"/>
  <c r="H32" i="1"/>
  <c r="E32" i="1"/>
  <c r="D32" i="1"/>
  <c r="J31" i="1"/>
  <c r="H31" i="1"/>
  <c r="E31" i="1"/>
  <c r="D31" i="1"/>
  <c r="J30" i="1"/>
  <c r="H30" i="1"/>
  <c r="E30" i="1"/>
  <c r="D30" i="1"/>
  <c r="J29" i="1"/>
  <c r="H29" i="1"/>
  <c r="E29" i="1"/>
  <c r="D29" i="1"/>
  <c r="J28" i="1"/>
  <c r="H28" i="1"/>
  <c r="E28" i="1"/>
  <c r="D28" i="1"/>
  <c r="J27" i="1"/>
  <c r="H27" i="1"/>
  <c r="E27" i="1"/>
  <c r="D27" i="1"/>
  <c r="J26" i="1"/>
  <c r="H26" i="1"/>
  <c r="E26" i="1"/>
  <c r="D26" i="1"/>
  <c r="J25" i="1"/>
  <c r="H25" i="1"/>
  <c r="E25" i="1"/>
  <c r="D25" i="1"/>
  <c r="J24" i="1"/>
  <c r="H24" i="1"/>
  <c r="E24" i="1"/>
  <c r="D24" i="1"/>
</calcChain>
</file>

<file path=xl/sharedStrings.xml><?xml version="1.0" encoding="utf-8"?>
<sst xmlns="http://schemas.openxmlformats.org/spreadsheetml/2006/main" count="18" uniqueCount="18">
  <si>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</si>
  <si>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</si>
  <si>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</si>
  <si>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</si>
  <si>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</si>
  <si>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</si>
  <si>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</si>
  <si>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</si>
  <si>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>Сэхэр заканчи-вается</t>
  </si>
  <si>
    <t xml:space="preserve"> Заход солнца Вечерний намаз </t>
  </si>
  <si>
    <t xml:space="preserve">Дни недели </t>
  </si>
  <si>
    <t>Послеполуденный намаз</t>
  </si>
  <si>
    <t xml:space="preserve">  Рабигүл-әүвәл  1439 г.х. / 2017 г.</t>
  </si>
  <si>
    <r>
      <t xml:space="preserve">1439 г.h. Рабигүл-әүвәл    </t>
    </r>
    <r>
      <rPr>
        <sz val="6"/>
        <color theme="1"/>
        <rFont val="Calibri"/>
        <family val="1"/>
        <charset val="204"/>
        <scheme val="minor"/>
      </rPr>
      <t xml:space="preserve">       </t>
    </r>
  </si>
  <si>
    <t xml:space="preserve">             2017 г.               Ноябрь-Декабрь</t>
  </si>
  <si>
    <t>Пәйгамбәребез Мөхәммәд саллаллаһу гәләйһи үә сәлләмнең, туган көне.</t>
  </si>
  <si>
    <t>День рождения Пророка Мухаммада (да благословит его Аллаh и привествует)</t>
  </si>
  <si>
    <t xml:space="preserve">11/12 Рабигүл-әүвәл, чәршәмбе/пәнҗешембе (29-30 ноября) - Мәүлид кичәсе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</si>
</sst>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3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0" fontId="11" fillId="3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/>
    </xf>
    <xf numFmtId="20" fontId="11" fillId="2" borderId="3" xfId="0" applyNumberFormat="1" applyFont="1" applyFill="1" applyBorder="1" applyAlignment="1">
      <alignment horizontal="center" vertical="center" wrapText="1"/>
    </xf>
    <xf numFmtId="20" fontId="11" fillId="2" borderId="4" xfId="0" applyNumberFormat="1" applyFont="1" applyFill="1" applyBorder="1" applyAlignment="1">
      <alignment horizontal="center" vertical="center" wrapText="1"/>
    </xf>
    <xf numFmtId="20" fontId="11" fillId="3" borderId="3" xfId="0" applyNumberFormat="1" applyFont="1" applyFill="1" applyBorder="1" applyAlignment="1">
      <alignment horizontal="center" vertical="center" wrapText="1"/>
    </xf>
    <xf numFmtId="20" fontId="11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1683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</row>
    <row r="2" spans="1:10" ht="38.25" customHeight="1" x14ac:dyDescent="0.25">
      <c r="A2" s="34" t="s">
        <v>0</v>
      </c>
      <c r="B2" s="34"/>
      <c r="C2" s="34"/>
      <c r="D2" s="34"/>
      <c r="F2" s="2"/>
      <c r="G2" s="34" t="s">
        <v>1</v>
      </c>
      <c r="H2" s="34"/>
      <c r="I2" s="34"/>
      <c r="J2" s="34"/>
    </row>
    <row r="3" spans="1:10" ht="18.75" x14ac:dyDescent="0.3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 x14ac:dyDescent="0.25">
      <c r="A4" s="33" t="s">
        <v>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7.25" customHeight="1" x14ac:dyDescent="0.3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7.5" hidden="1" customHeigh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33" customHeight="1" thickBot="1" x14ac:dyDescent="0.3">
      <c r="A9" s="8" t="s">
        <v>13</v>
      </c>
      <c r="B9" s="8" t="s">
        <v>10</v>
      </c>
      <c r="C9" s="20" t="s">
        <v>14</v>
      </c>
      <c r="D9" s="8" t="s">
        <v>8</v>
      </c>
      <c r="E9" s="8" t="s">
        <v>3</v>
      </c>
      <c r="F9" s="8" t="s">
        <v>4</v>
      </c>
      <c r="G9" s="8" t="s">
        <v>5</v>
      </c>
      <c r="H9" s="8" t="s">
        <v>11</v>
      </c>
      <c r="I9" s="8" t="s">
        <v>9</v>
      </c>
      <c r="J9" s="8" t="s">
        <v>6</v>
      </c>
    </row>
    <row r="10" spans="1:10" ht="19.5" thickBot="1" x14ac:dyDescent="0.35">
      <c r="A10" s="9">
        <v>1</v>
      </c>
      <c r="B10" s="18">
        <v>43058</v>
      </c>
      <c r="C10" s="11">
        <v>43058</v>
      </c>
      <c r="D10" s="12">
        <f t="shared" ref="D10:D36" si="0">F10-$D$8</f>
        <v>0.27222222222222225</v>
      </c>
      <c r="E10" s="12">
        <f t="shared" ref="E10:E36" si="1">F10-$E$8</f>
        <v>0.28611111111111115</v>
      </c>
      <c r="F10" s="22">
        <v>0.35555555555555557</v>
      </c>
      <c r="G10" s="12">
        <v>0.55555555555555558</v>
      </c>
      <c r="H10" s="12">
        <f>I10-$J$8</f>
        <v>0.62847222222222221</v>
      </c>
      <c r="I10" s="22">
        <v>0.69791666666666663</v>
      </c>
      <c r="J10" s="12">
        <f t="shared" ref="J10:J33" si="2">I10+$J$8</f>
        <v>0.76736111111111105</v>
      </c>
    </row>
    <row r="11" spans="1:10" ht="19.5" thickBot="1" x14ac:dyDescent="0.35">
      <c r="A11" s="9">
        <v>2</v>
      </c>
      <c r="B11" s="18">
        <v>43059</v>
      </c>
      <c r="C11" s="11">
        <v>43059</v>
      </c>
      <c r="D11" s="12">
        <f t="shared" si="0"/>
        <v>0.27361111111111114</v>
      </c>
      <c r="E11" s="12">
        <f t="shared" si="1"/>
        <v>0.28750000000000003</v>
      </c>
      <c r="F11" s="23">
        <v>0.35694444444444445</v>
      </c>
      <c r="G11" s="12">
        <v>0.55555555555555558</v>
      </c>
      <c r="H11" s="12">
        <f>I11-$J$8</f>
        <v>0.62777777777777788</v>
      </c>
      <c r="I11" s="23">
        <v>0.6972222222222223</v>
      </c>
      <c r="J11" s="12">
        <f t="shared" si="2"/>
        <v>0.76666666666666672</v>
      </c>
    </row>
    <row r="12" spans="1:10" ht="19.5" thickBot="1" x14ac:dyDescent="0.35">
      <c r="A12" s="9">
        <v>3</v>
      </c>
      <c r="B12" s="18">
        <v>43060</v>
      </c>
      <c r="C12" s="11">
        <v>43060</v>
      </c>
      <c r="D12" s="12">
        <f t="shared" si="0"/>
        <v>0.27500000000000002</v>
      </c>
      <c r="E12" s="12">
        <f t="shared" si="1"/>
        <v>0.28888888888888892</v>
      </c>
      <c r="F12" s="23">
        <v>0.35833333333333334</v>
      </c>
      <c r="G12" s="12">
        <v>0.55555555555555558</v>
      </c>
      <c r="H12" s="12">
        <f t="shared" ref="H12:H36" si="3">I12-$J$8</f>
        <v>0.62638888888888888</v>
      </c>
      <c r="I12" s="23">
        <v>0.6958333333333333</v>
      </c>
      <c r="J12" s="12">
        <f t="shared" si="2"/>
        <v>0.76527777777777772</v>
      </c>
    </row>
    <row r="13" spans="1:10" ht="19.5" thickBot="1" x14ac:dyDescent="0.35">
      <c r="A13" s="9">
        <v>4</v>
      </c>
      <c r="B13" s="18">
        <v>43061</v>
      </c>
      <c r="C13" s="11">
        <v>43061</v>
      </c>
      <c r="D13" s="12">
        <f t="shared" si="0"/>
        <v>0.27638888888888891</v>
      </c>
      <c r="E13" s="12">
        <f t="shared" si="1"/>
        <v>0.2902777777777778</v>
      </c>
      <c r="F13" s="23">
        <v>0.35972222222222222</v>
      </c>
      <c r="G13" s="12">
        <v>0.55555555555555558</v>
      </c>
      <c r="H13" s="12">
        <f t="shared" si="3"/>
        <v>0.62569444444444444</v>
      </c>
      <c r="I13" s="23">
        <v>0.69513888888888886</v>
      </c>
      <c r="J13" s="12">
        <f t="shared" si="2"/>
        <v>0.76458333333333328</v>
      </c>
    </row>
    <row r="14" spans="1:10" ht="19.5" thickBot="1" x14ac:dyDescent="0.35">
      <c r="A14" s="9">
        <v>5</v>
      </c>
      <c r="B14" s="18">
        <v>43062</v>
      </c>
      <c r="C14" s="11">
        <v>43062</v>
      </c>
      <c r="D14" s="12">
        <f t="shared" si="0"/>
        <v>0.27777777777777779</v>
      </c>
      <c r="E14" s="12">
        <f t="shared" si="1"/>
        <v>0.29166666666666669</v>
      </c>
      <c r="F14" s="23">
        <v>0.3611111111111111</v>
      </c>
      <c r="G14" s="12">
        <v>0.55555555555555558</v>
      </c>
      <c r="H14" s="12">
        <f t="shared" si="3"/>
        <v>0.62500000000000011</v>
      </c>
      <c r="I14" s="23">
        <v>0.69444444444444453</v>
      </c>
      <c r="J14" s="12">
        <f>I14+$J$8</f>
        <v>0.76388888888888895</v>
      </c>
    </row>
    <row r="15" spans="1:10" ht="19.5" thickBot="1" x14ac:dyDescent="0.35">
      <c r="A15" s="13">
        <v>6</v>
      </c>
      <c r="B15" s="21">
        <v>43063</v>
      </c>
      <c r="C15" s="14">
        <v>43063</v>
      </c>
      <c r="D15" s="15">
        <f t="shared" si="0"/>
        <v>0.27916666666666667</v>
      </c>
      <c r="E15" s="15">
        <f t="shared" si="1"/>
        <v>0.29305555555555557</v>
      </c>
      <c r="F15" s="16">
        <v>0.36249999999999999</v>
      </c>
      <c r="G15" s="15">
        <v>0.55555555555555558</v>
      </c>
      <c r="H15" s="15">
        <f t="shared" si="3"/>
        <v>0.62361111111111112</v>
      </c>
      <c r="I15" s="16">
        <v>0.69305555555555554</v>
      </c>
      <c r="J15" s="15">
        <f t="shared" si="2"/>
        <v>0.76249999999999996</v>
      </c>
    </row>
    <row r="16" spans="1:10" ht="19.5" thickBot="1" x14ac:dyDescent="0.35">
      <c r="A16" s="9">
        <v>7</v>
      </c>
      <c r="B16" s="18">
        <v>43064</v>
      </c>
      <c r="C16" s="11">
        <v>43064</v>
      </c>
      <c r="D16" s="12">
        <f t="shared" si="0"/>
        <v>0.28055555555555556</v>
      </c>
      <c r="E16" s="12">
        <f t="shared" si="1"/>
        <v>0.29444444444444445</v>
      </c>
      <c r="F16" s="23">
        <v>0.36388888888888887</v>
      </c>
      <c r="G16" s="12">
        <v>0.55555555555555558</v>
      </c>
      <c r="H16" s="12">
        <f t="shared" si="3"/>
        <v>0.62291666666666667</v>
      </c>
      <c r="I16" s="23">
        <v>0.69236111111111109</v>
      </c>
      <c r="J16" s="12">
        <f t="shared" si="2"/>
        <v>0.76180555555555551</v>
      </c>
    </row>
    <row r="17" spans="1:10" ht="19.5" thickBot="1" x14ac:dyDescent="0.35">
      <c r="A17" s="9">
        <v>8</v>
      </c>
      <c r="B17" s="18">
        <v>43065</v>
      </c>
      <c r="C17" s="11">
        <v>43034</v>
      </c>
      <c r="D17" s="12">
        <f t="shared" si="0"/>
        <v>0.28125</v>
      </c>
      <c r="E17" s="12">
        <f t="shared" si="1"/>
        <v>0.2951388888888889</v>
      </c>
      <c r="F17" s="23">
        <v>0.36458333333333331</v>
      </c>
      <c r="G17" s="12">
        <v>0.55555555555555558</v>
      </c>
      <c r="H17" s="12">
        <f t="shared" si="3"/>
        <v>0.62222222222222234</v>
      </c>
      <c r="I17" s="23">
        <v>0.69166666666666676</v>
      </c>
      <c r="J17" s="12">
        <f t="shared" si="2"/>
        <v>0.76111111111111118</v>
      </c>
    </row>
    <row r="18" spans="1:10" ht="19.5" thickBot="1" x14ac:dyDescent="0.35">
      <c r="A18" s="9">
        <v>9</v>
      </c>
      <c r="B18" s="18">
        <v>43066</v>
      </c>
      <c r="C18" s="11">
        <v>43066</v>
      </c>
      <c r="D18" s="12">
        <f t="shared" si="0"/>
        <v>0.28263888888888888</v>
      </c>
      <c r="E18" s="12">
        <f t="shared" si="1"/>
        <v>0.29652777777777778</v>
      </c>
      <c r="F18" s="23">
        <v>0.3659722222222222</v>
      </c>
      <c r="G18" s="12">
        <v>0.55555555555555558</v>
      </c>
      <c r="H18" s="12">
        <f t="shared" si="3"/>
        <v>0.62152777777777779</v>
      </c>
      <c r="I18" s="23">
        <v>0.69097222222222221</v>
      </c>
      <c r="J18" s="12">
        <f t="shared" si="2"/>
        <v>0.76041666666666663</v>
      </c>
    </row>
    <row r="19" spans="1:10" ht="19.5" thickBot="1" x14ac:dyDescent="0.35">
      <c r="A19" s="9">
        <v>10</v>
      </c>
      <c r="B19" s="18">
        <v>43067</v>
      </c>
      <c r="C19" s="11">
        <v>43067</v>
      </c>
      <c r="D19" s="12">
        <f t="shared" si="0"/>
        <v>0.28402777777777777</v>
      </c>
      <c r="E19" s="12">
        <f t="shared" si="1"/>
        <v>0.29791666666666666</v>
      </c>
      <c r="F19" s="23">
        <v>0.36736111111111108</v>
      </c>
      <c r="G19" s="12">
        <v>0.55555555555555558</v>
      </c>
      <c r="H19" s="12">
        <f t="shared" si="3"/>
        <v>0.62083333333333335</v>
      </c>
      <c r="I19" s="23">
        <v>0.69027777777777777</v>
      </c>
      <c r="J19" s="12">
        <f t="shared" si="2"/>
        <v>0.75972222222222219</v>
      </c>
    </row>
    <row r="20" spans="1:10" ht="19.5" thickBot="1" x14ac:dyDescent="0.35">
      <c r="A20" s="9">
        <v>11</v>
      </c>
      <c r="B20" s="18">
        <v>43068</v>
      </c>
      <c r="C20" s="11">
        <v>43068</v>
      </c>
      <c r="D20" s="12">
        <f t="shared" si="0"/>
        <v>0.28541666666666665</v>
      </c>
      <c r="E20" s="12">
        <f t="shared" si="1"/>
        <v>0.29930555555555555</v>
      </c>
      <c r="F20" s="23">
        <v>0.36874999999999997</v>
      </c>
      <c r="G20" s="12">
        <v>0.55555555555555558</v>
      </c>
      <c r="H20" s="12">
        <f t="shared" si="3"/>
        <v>0.62013888888888891</v>
      </c>
      <c r="I20" s="23">
        <v>0.68958333333333333</v>
      </c>
      <c r="J20" s="12">
        <f t="shared" si="2"/>
        <v>0.75902777777777775</v>
      </c>
    </row>
    <row r="21" spans="1:10" ht="19.5" thickBot="1" x14ac:dyDescent="0.35">
      <c r="A21" s="9">
        <v>12</v>
      </c>
      <c r="B21" s="18">
        <v>43069</v>
      </c>
      <c r="C21" s="11">
        <v>43069</v>
      </c>
      <c r="D21" s="12">
        <f t="shared" si="0"/>
        <v>0.28611111111111115</v>
      </c>
      <c r="E21" s="12">
        <f t="shared" si="1"/>
        <v>0.30000000000000004</v>
      </c>
      <c r="F21" s="23">
        <v>0.36944444444444446</v>
      </c>
      <c r="G21" s="12">
        <v>0.55555555555555558</v>
      </c>
      <c r="H21" s="12">
        <f t="shared" si="3"/>
        <v>0.61944444444444458</v>
      </c>
      <c r="I21" s="23">
        <v>0.68888888888888899</v>
      </c>
      <c r="J21" s="12">
        <f t="shared" si="2"/>
        <v>0.75833333333333341</v>
      </c>
    </row>
    <row r="22" spans="1:10" ht="19.5" thickBot="1" x14ac:dyDescent="0.35">
      <c r="A22" s="13">
        <v>13</v>
      </c>
      <c r="B22" s="21">
        <v>43070</v>
      </c>
      <c r="C22" s="14">
        <v>43070</v>
      </c>
      <c r="D22" s="15">
        <f t="shared" si="0"/>
        <v>0.28750000000000003</v>
      </c>
      <c r="E22" s="15">
        <f t="shared" si="1"/>
        <v>0.30138888888888893</v>
      </c>
      <c r="F22" s="24">
        <v>0.37083333333333335</v>
      </c>
      <c r="G22" s="15">
        <v>0.55555555555555558</v>
      </c>
      <c r="H22" s="15">
        <f t="shared" si="3"/>
        <v>0.61875000000000002</v>
      </c>
      <c r="I22" s="24">
        <v>0.68819444444444444</v>
      </c>
      <c r="J22" s="15">
        <f t="shared" si="2"/>
        <v>0.75763888888888886</v>
      </c>
    </row>
    <row r="23" spans="1:10" ht="19.5" thickBot="1" x14ac:dyDescent="0.35">
      <c r="A23" s="9">
        <v>14</v>
      </c>
      <c r="B23" s="18">
        <v>43071</v>
      </c>
      <c r="C23" s="11">
        <v>43071</v>
      </c>
      <c r="D23" s="12">
        <f t="shared" si="0"/>
        <v>0.28819444444444442</v>
      </c>
      <c r="E23" s="12">
        <f t="shared" si="1"/>
        <v>0.30208333333333331</v>
      </c>
      <c r="F23" s="23">
        <v>0.37152777777777773</v>
      </c>
      <c r="G23" s="12">
        <v>0.55555555555555558</v>
      </c>
      <c r="H23" s="12">
        <f t="shared" si="3"/>
        <v>0.61805555555555558</v>
      </c>
      <c r="I23" s="23">
        <v>0.6875</v>
      </c>
      <c r="J23" s="12">
        <f t="shared" si="2"/>
        <v>0.75694444444444442</v>
      </c>
    </row>
    <row r="24" spans="1:10" ht="19.5" thickBot="1" x14ac:dyDescent="0.35">
      <c r="A24" s="9">
        <v>15</v>
      </c>
      <c r="B24" s="18">
        <v>43072</v>
      </c>
      <c r="C24" s="11">
        <v>43072</v>
      </c>
      <c r="D24" s="12">
        <f t="shared" si="0"/>
        <v>0.2895833333333333</v>
      </c>
      <c r="E24" s="12">
        <f t="shared" si="1"/>
        <v>0.3034722222222222</v>
      </c>
      <c r="F24" s="23">
        <v>0.37291666666666662</v>
      </c>
      <c r="G24" s="12">
        <v>0.55555555555555558</v>
      </c>
      <c r="H24" s="12">
        <f t="shared" si="3"/>
        <v>0.61736111111111114</v>
      </c>
      <c r="I24" s="23">
        <v>0.68680555555555556</v>
      </c>
      <c r="J24" s="12">
        <f t="shared" si="2"/>
        <v>0.75624999999999998</v>
      </c>
    </row>
    <row r="25" spans="1:10" ht="19.5" thickBot="1" x14ac:dyDescent="0.35">
      <c r="A25" s="9">
        <v>16</v>
      </c>
      <c r="B25" s="18">
        <v>43073</v>
      </c>
      <c r="C25" s="11">
        <v>43073</v>
      </c>
      <c r="D25" s="12">
        <f t="shared" si="0"/>
        <v>0.29097222222222219</v>
      </c>
      <c r="E25" s="12">
        <f t="shared" si="1"/>
        <v>0.30486111111111108</v>
      </c>
      <c r="F25" s="23">
        <v>0.3743055555555555</v>
      </c>
      <c r="G25" s="12">
        <v>0.55555555555555558</v>
      </c>
      <c r="H25" s="12">
        <f t="shared" si="3"/>
        <v>0.61666666666666659</v>
      </c>
      <c r="I25" s="23">
        <v>0.68611111111111101</v>
      </c>
      <c r="J25" s="12">
        <f t="shared" si="2"/>
        <v>0.75555555555555542</v>
      </c>
    </row>
    <row r="26" spans="1:10" ht="19.5" thickBot="1" x14ac:dyDescent="0.35">
      <c r="A26" s="9">
        <v>17</v>
      </c>
      <c r="B26" s="18">
        <v>43074</v>
      </c>
      <c r="C26" s="11">
        <v>43074</v>
      </c>
      <c r="D26" s="12">
        <f t="shared" si="0"/>
        <v>0.29166666666666669</v>
      </c>
      <c r="E26" s="12">
        <f t="shared" si="1"/>
        <v>0.30555555555555558</v>
      </c>
      <c r="F26" s="23">
        <v>0.375</v>
      </c>
      <c r="G26" s="12">
        <v>0.55555555555555558</v>
      </c>
      <c r="H26" s="12">
        <f t="shared" si="3"/>
        <v>0.61666666666666659</v>
      </c>
      <c r="I26" s="23">
        <v>0.68611111111111101</v>
      </c>
      <c r="J26" s="12">
        <f t="shared" si="2"/>
        <v>0.75555555555555542</v>
      </c>
    </row>
    <row r="27" spans="1:10" ht="19.5" thickBot="1" x14ac:dyDescent="0.35">
      <c r="A27" s="9">
        <v>18</v>
      </c>
      <c r="B27" s="18">
        <v>43075</v>
      </c>
      <c r="C27" s="11">
        <v>43075</v>
      </c>
      <c r="D27" s="12">
        <f t="shared" si="0"/>
        <v>0.29305555555555557</v>
      </c>
      <c r="E27" s="12">
        <f t="shared" si="1"/>
        <v>0.30694444444444446</v>
      </c>
      <c r="F27" s="23">
        <v>0.37638888888888888</v>
      </c>
      <c r="G27" s="12">
        <v>0.55555555555555558</v>
      </c>
      <c r="H27" s="12">
        <f t="shared" si="3"/>
        <v>0.61597222222222225</v>
      </c>
      <c r="I27" s="23">
        <v>0.68541666666666667</v>
      </c>
      <c r="J27" s="12">
        <f t="shared" si="2"/>
        <v>0.75486111111111109</v>
      </c>
    </row>
    <row r="28" spans="1:10" ht="19.5" thickBot="1" x14ac:dyDescent="0.35">
      <c r="A28" s="9">
        <v>19</v>
      </c>
      <c r="B28" s="18">
        <v>43076</v>
      </c>
      <c r="C28" s="11">
        <v>43076</v>
      </c>
      <c r="D28" s="12">
        <f t="shared" si="0"/>
        <v>0.29375000000000007</v>
      </c>
      <c r="E28" s="12">
        <f t="shared" si="1"/>
        <v>0.30763888888888896</v>
      </c>
      <c r="F28" s="23">
        <v>0.37708333333333338</v>
      </c>
      <c r="G28" s="12">
        <v>0.55555555555555558</v>
      </c>
      <c r="H28" s="12">
        <f t="shared" si="3"/>
        <v>0.61527777777777781</v>
      </c>
      <c r="I28" s="23">
        <v>0.68472222222222223</v>
      </c>
      <c r="J28" s="12">
        <f t="shared" si="2"/>
        <v>0.75416666666666665</v>
      </c>
    </row>
    <row r="29" spans="1:10" ht="19.5" thickBot="1" x14ac:dyDescent="0.35">
      <c r="A29" s="13">
        <v>20</v>
      </c>
      <c r="B29" s="21">
        <v>43077</v>
      </c>
      <c r="C29" s="14">
        <v>43077</v>
      </c>
      <c r="D29" s="15">
        <f t="shared" si="0"/>
        <v>0.29513888888888895</v>
      </c>
      <c r="E29" s="15">
        <f t="shared" si="1"/>
        <v>0.30902777777777785</v>
      </c>
      <c r="F29" s="16">
        <v>0.37847222222222227</v>
      </c>
      <c r="G29" s="15">
        <v>0.55555555555555558</v>
      </c>
      <c r="H29" s="15">
        <f t="shared" si="3"/>
        <v>0.61527777777777781</v>
      </c>
      <c r="I29" s="16">
        <v>0.68472222222222223</v>
      </c>
      <c r="J29" s="15">
        <f t="shared" si="2"/>
        <v>0.75416666666666665</v>
      </c>
    </row>
    <row r="30" spans="1:10" ht="19.5" thickBot="1" x14ac:dyDescent="0.35">
      <c r="A30" s="9">
        <v>21</v>
      </c>
      <c r="B30" s="18">
        <v>43078</v>
      </c>
      <c r="C30" s="11">
        <v>43078</v>
      </c>
      <c r="D30" s="12">
        <f t="shared" si="0"/>
        <v>0.29583333333333334</v>
      </c>
      <c r="E30" s="12">
        <f t="shared" si="1"/>
        <v>0.30972222222222223</v>
      </c>
      <c r="F30" s="23">
        <v>0.37916666666666665</v>
      </c>
      <c r="G30" s="12">
        <v>0.55555555555555558</v>
      </c>
      <c r="H30" s="12">
        <f t="shared" si="3"/>
        <v>0.61527777777777781</v>
      </c>
      <c r="I30" s="23">
        <v>0.68472222222222223</v>
      </c>
      <c r="J30" s="12">
        <f t="shared" si="2"/>
        <v>0.75416666666666665</v>
      </c>
    </row>
    <row r="31" spans="1:10" ht="19.5" thickBot="1" x14ac:dyDescent="0.35">
      <c r="A31" s="9">
        <v>22</v>
      </c>
      <c r="B31" s="18">
        <v>43079</v>
      </c>
      <c r="C31" s="11">
        <v>43079</v>
      </c>
      <c r="D31" s="12">
        <f t="shared" si="0"/>
        <v>0.29652777777777783</v>
      </c>
      <c r="E31" s="12">
        <f t="shared" si="1"/>
        <v>0.31041666666666673</v>
      </c>
      <c r="F31" s="23">
        <v>0.37986111111111115</v>
      </c>
      <c r="G31" s="12">
        <v>0.55555555555555558</v>
      </c>
      <c r="H31" s="12">
        <f t="shared" si="3"/>
        <v>0.61458333333333337</v>
      </c>
      <c r="I31" s="23">
        <v>0.68402777777777779</v>
      </c>
      <c r="J31" s="12">
        <f t="shared" si="2"/>
        <v>0.75347222222222221</v>
      </c>
    </row>
    <row r="32" spans="1:10" ht="19.5" thickBot="1" x14ac:dyDescent="0.35">
      <c r="A32" s="9">
        <v>23</v>
      </c>
      <c r="B32" s="18">
        <v>43080</v>
      </c>
      <c r="C32" s="11">
        <v>43080</v>
      </c>
      <c r="D32" s="12">
        <f t="shared" si="0"/>
        <v>0.29722222222222222</v>
      </c>
      <c r="E32" s="12">
        <f t="shared" si="1"/>
        <v>0.31111111111111112</v>
      </c>
      <c r="F32" s="23">
        <v>0.38055555555555554</v>
      </c>
      <c r="G32" s="12">
        <v>0.55555555555555558</v>
      </c>
      <c r="H32" s="12">
        <f t="shared" si="3"/>
        <v>0.61458333333333337</v>
      </c>
      <c r="I32" s="23">
        <v>0.68402777777777779</v>
      </c>
      <c r="J32" s="12">
        <f t="shared" si="2"/>
        <v>0.75347222222222221</v>
      </c>
    </row>
    <row r="33" spans="1:10" ht="19.5" thickBot="1" x14ac:dyDescent="0.35">
      <c r="A33" s="9">
        <v>24</v>
      </c>
      <c r="B33" s="18">
        <v>43081</v>
      </c>
      <c r="C33" s="11">
        <v>43081</v>
      </c>
      <c r="D33" s="12">
        <f t="shared" si="0"/>
        <v>0.29791666666666672</v>
      </c>
      <c r="E33" s="12">
        <f t="shared" si="1"/>
        <v>0.31180555555555561</v>
      </c>
      <c r="F33" s="23">
        <v>0.38125000000000003</v>
      </c>
      <c r="G33" s="12">
        <v>0.55555555555555558</v>
      </c>
      <c r="H33" s="12">
        <f t="shared" si="3"/>
        <v>0.61458333333333337</v>
      </c>
      <c r="I33" s="23">
        <v>0.68402777777777779</v>
      </c>
      <c r="J33" s="12">
        <f t="shared" si="2"/>
        <v>0.75347222222222221</v>
      </c>
    </row>
    <row r="34" spans="1:10" ht="19.5" thickBot="1" x14ac:dyDescent="0.35">
      <c r="A34" s="9">
        <v>25</v>
      </c>
      <c r="B34" s="18">
        <v>43082</v>
      </c>
      <c r="C34" s="11">
        <v>43082</v>
      </c>
      <c r="D34" s="12">
        <f t="shared" si="0"/>
        <v>0.2986111111111111</v>
      </c>
      <c r="E34" s="12">
        <f t="shared" si="1"/>
        <v>0.3125</v>
      </c>
      <c r="F34" s="23">
        <v>0.38194444444444442</v>
      </c>
      <c r="G34" s="12">
        <v>0.55555555555555558</v>
      </c>
      <c r="H34" s="12">
        <f t="shared" si="3"/>
        <v>0.61388888888888882</v>
      </c>
      <c r="I34" s="23">
        <v>0.68333333333333324</v>
      </c>
      <c r="J34" s="12">
        <f t="shared" ref="J34:J38" si="4">I34+$J$8</f>
        <v>0.75277777777777766</v>
      </c>
    </row>
    <row r="35" spans="1:10" ht="19.5" thickBot="1" x14ac:dyDescent="0.35">
      <c r="A35" s="9">
        <v>26</v>
      </c>
      <c r="B35" s="18">
        <v>43083</v>
      </c>
      <c r="C35" s="11">
        <v>43083</v>
      </c>
      <c r="D35" s="12">
        <f t="shared" si="0"/>
        <v>0.2993055555555556</v>
      </c>
      <c r="E35" s="12">
        <f t="shared" si="1"/>
        <v>0.3131944444444445</v>
      </c>
      <c r="F35" s="23">
        <v>0.38263888888888892</v>
      </c>
      <c r="G35" s="12">
        <v>0.55555555555555558</v>
      </c>
      <c r="H35" s="12">
        <f t="shared" si="3"/>
        <v>0.61388888888888882</v>
      </c>
      <c r="I35" s="23">
        <v>0.68333333333333324</v>
      </c>
      <c r="J35" s="12">
        <f t="shared" si="4"/>
        <v>0.75277777777777766</v>
      </c>
    </row>
    <row r="36" spans="1:10" ht="19.5" thickBot="1" x14ac:dyDescent="0.35">
      <c r="A36" s="13">
        <v>27</v>
      </c>
      <c r="B36" s="21">
        <v>43084</v>
      </c>
      <c r="C36" s="14">
        <v>43084</v>
      </c>
      <c r="D36" s="15">
        <f t="shared" si="0"/>
        <v>0.30069444444444449</v>
      </c>
      <c r="E36" s="15">
        <f t="shared" si="1"/>
        <v>0.31458333333333338</v>
      </c>
      <c r="F36" s="24">
        <v>0.3840277777777778</v>
      </c>
      <c r="G36" s="15">
        <v>0.55555555555555558</v>
      </c>
      <c r="H36" s="15">
        <f t="shared" si="3"/>
        <v>0.61388888888888882</v>
      </c>
      <c r="I36" s="16">
        <v>0.68333333333333324</v>
      </c>
      <c r="J36" s="15">
        <f t="shared" si="4"/>
        <v>0.75277777777777766</v>
      </c>
    </row>
    <row r="37" spans="1:10" ht="19.5" thickBot="1" x14ac:dyDescent="0.35">
      <c r="A37" s="9">
        <v>28</v>
      </c>
      <c r="B37" s="18">
        <v>43085</v>
      </c>
      <c r="C37" s="11">
        <v>43085</v>
      </c>
      <c r="D37" s="12">
        <f>F37-$D$8</f>
        <v>0.30069444444444449</v>
      </c>
      <c r="E37" s="12">
        <f>F37-$E$8</f>
        <v>0.31458333333333338</v>
      </c>
      <c r="F37" s="23">
        <v>0.3840277777777778</v>
      </c>
      <c r="G37" s="12">
        <v>0.55555555555555558</v>
      </c>
      <c r="H37" s="12">
        <f>I37-$J$8</f>
        <v>0.61388888888888882</v>
      </c>
      <c r="I37" s="23">
        <v>0.68333333333333324</v>
      </c>
      <c r="J37" s="12">
        <f t="shared" si="4"/>
        <v>0.75277777777777766</v>
      </c>
    </row>
    <row r="38" spans="1:10" ht="19.5" customHeight="1" thickBot="1" x14ac:dyDescent="0.35">
      <c r="A38" s="17">
        <v>29</v>
      </c>
      <c r="B38" s="18">
        <v>43086</v>
      </c>
      <c r="C38" s="11">
        <v>43086</v>
      </c>
      <c r="D38" s="19">
        <f>F38-$D$8</f>
        <v>0.30138888888888887</v>
      </c>
      <c r="E38" s="19">
        <f>F38-$E$8</f>
        <v>0.31527777777777777</v>
      </c>
      <c r="F38" s="23">
        <v>0.38472222222222219</v>
      </c>
      <c r="G38" s="19">
        <v>0.55555555555555558</v>
      </c>
      <c r="H38" s="19">
        <f>I38-$J$8</f>
        <v>0.61388888888888882</v>
      </c>
      <c r="I38" s="23">
        <v>0.68333333333333324</v>
      </c>
      <c r="J38" s="19">
        <f t="shared" si="4"/>
        <v>0.75277777777777766</v>
      </c>
    </row>
    <row r="39" spans="1:10" ht="19.5" customHeight="1" x14ac:dyDescent="0.3">
      <c r="A39" s="9">
        <v>30</v>
      </c>
      <c r="B39" s="10">
        <v>43087</v>
      </c>
      <c r="C39" s="11">
        <v>43087</v>
      </c>
      <c r="D39" s="12">
        <f>F39-$D$8</f>
        <v>0.30208333333333337</v>
      </c>
      <c r="E39" s="12">
        <f>F39-$E$8</f>
        <v>0.31597222222222227</v>
      </c>
      <c r="F39" s="25">
        <v>0.38541666666666669</v>
      </c>
      <c r="G39" s="12">
        <v>0.55555555555555558</v>
      </c>
      <c r="H39" s="12">
        <f>I39-$J$8</f>
        <v>0.61388888888888882</v>
      </c>
      <c r="I39" s="25">
        <v>0.68333333333333324</v>
      </c>
      <c r="J39" s="12">
        <f t="shared" ref="J39" si="5">I39+$J$8</f>
        <v>0.75277777777777766</v>
      </c>
    </row>
    <row r="40" spans="1:10" ht="16.5" x14ac:dyDescent="0.25">
      <c r="A40" s="28" t="s">
        <v>17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6.5" x14ac:dyDescent="0.25">
      <c r="A41" s="27" t="s">
        <v>15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6.5" x14ac:dyDescent="0.25">
      <c r="A42" s="26" t="s">
        <v>16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6.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6.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</row>
  </sheetData>
  <mergeCells count="12">
    <mergeCell ref="A1:J1"/>
    <mergeCell ref="A3:J3"/>
    <mergeCell ref="A6:J6"/>
    <mergeCell ref="A5:J5"/>
    <mergeCell ref="A4:J4"/>
    <mergeCell ref="G2:J2"/>
    <mergeCell ref="A2:D2"/>
    <mergeCell ref="A42:J42"/>
    <mergeCell ref="A43:J43"/>
    <mergeCell ref="A44:J44"/>
    <mergeCell ref="A40:J40"/>
    <mergeCell ref="A41:J41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TEST</cp:lastModifiedBy>
  <cp:lastPrinted>2017-10-25T10:43:43Z</cp:lastPrinted>
  <dcterms:created xsi:type="dcterms:W3CDTF">2015-07-30T17:10:41Z</dcterms:created>
  <dcterms:modified xsi:type="dcterms:W3CDTF">2017-11-05T12:38:54Z</dcterms:modified>
</cp:coreProperties>
</file>