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_2\Desktop\"/>
    </mc:Choice>
  </mc:AlternateContent>
  <bookViews>
    <workbookView xWindow="0" yWindow="0" windowWidth="20490" windowHeight="71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H39" i="1"/>
  <c r="E39" i="1"/>
  <c r="D39" i="1"/>
  <c r="J38" i="1"/>
  <c r="H38" i="1"/>
  <c r="E38" i="1"/>
  <c r="D38" i="1"/>
  <c r="J37" i="1"/>
  <c r="H37" i="1"/>
  <c r="E37" i="1"/>
  <c r="D37" i="1"/>
  <c r="J36" i="1"/>
  <c r="H36" i="1"/>
  <c r="E36" i="1"/>
  <c r="D36" i="1"/>
  <c r="J35" i="1"/>
  <c r="H35" i="1"/>
  <c r="E35" i="1"/>
  <c r="D35" i="1"/>
  <c r="J34" i="1"/>
  <c r="H34" i="1"/>
  <c r="E34" i="1"/>
  <c r="D34" i="1"/>
  <c r="J33" i="1"/>
  <c r="H33" i="1"/>
  <c r="E33" i="1"/>
  <c r="D33" i="1"/>
  <c r="J32" i="1"/>
  <c r="H32" i="1"/>
  <c r="E32" i="1"/>
  <c r="D32" i="1"/>
  <c r="J31" i="1"/>
  <c r="H31" i="1"/>
  <c r="E31" i="1"/>
  <c r="D31" i="1"/>
  <c r="J30" i="1"/>
  <c r="H30" i="1"/>
  <c r="E30" i="1"/>
  <c r="D30" i="1"/>
  <c r="J29" i="1"/>
  <c r="H29" i="1"/>
  <c r="E29" i="1"/>
  <c r="D29" i="1"/>
  <c r="J28" i="1"/>
  <c r="H28" i="1"/>
  <c r="E28" i="1"/>
  <c r="D28" i="1"/>
  <c r="J27" i="1"/>
  <c r="H27" i="1"/>
  <c r="E27" i="1"/>
  <c r="D27" i="1"/>
  <c r="J26" i="1"/>
  <c r="H26" i="1"/>
  <c r="E26" i="1"/>
  <c r="D26" i="1"/>
  <c r="J25" i="1"/>
  <c r="H25" i="1"/>
  <c r="E25" i="1"/>
  <c r="D25" i="1"/>
  <c r="J24" i="1"/>
  <c r="H24" i="1"/>
  <c r="E24" i="1"/>
  <c r="D24" i="1"/>
  <c r="J23" i="1"/>
  <c r="H23" i="1"/>
  <c r="E23" i="1"/>
  <c r="D23" i="1"/>
  <c r="J22" i="1"/>
  <c r="H22" i="1"/>
  <c r="E22" i="1"/>
  <c r="D22" i="1"/>
  <c r="J21" i="1"/>
  <c r="H21" i="1"/>
  <c r="E21" i="1"/>
  <c r="D21" i="1"/>
  <c r="J20" i="1"/>
  <c r="H20" i="1"/>
  <c r="E20" i="1"/>
  <c r="D20" i="1"/>
  <c r="J19" i="1"/>
  <c r="H19" i="1"/>
  <c r="E19" i="1"/>
  <c r="D19" i="1"/>
  <c r="J18" i="1"/>
  <c r="H18" i="1"/>
  <c r="E18" i="1"/>
  <c r="D18" i="1"/>
  <c r="J17" i="1"/>
  <c r="H17" i="1"/>
  <c r="E17" i="1"/>
  <c r="D17" i="1"/>
  <c r="J16" i="1"/>
  <c r="H16" i="1"/>
  <c r="E16" i="1"/>
  <c r="D16" i="1"/>
  <c r="J15" i="1"/>
  <c r="H15" i="1"/>
  <c r="E15" i="1"/>
  <c r="D15" i="1"/>
  <c r="J14" i="1"/>
  <c r="H14" i="1"/>
  <c r="E14" i="1"/>
  <c r="D14" i="1"/>
  <c r="J13" i="1"/>
  <c r="H13" i="1"/>
  <c r="E13" i="1"/>
  <c r="D13" i="1"/>
  <c r="J12" i="1"/>
  <c r="H12" i="1"/>
  <c r="E12" i="1"/>
  <c r="D12" i="1"/>
  <c r="J11" i="1"/>
  <c r="H11" i="1"/>
  <c r="E11" i="1"/>
  <c r="D11" i="1"/>
  <c r="J10" i="1"/>
  <c r="H10" i="1"/>
  <c r="E10" i="1"/>
  <c r="D10" i="1"/>
</calcChain>
</file>

<file path=xl/sharedStrings.xml><?xml version="1.0" encoding="utf-8"?>
<sst xmlns="http://schemas.openxmlformats.org/spreadsheetml/2006/main" count="45" uniqueCount="22">
  <si>
    <t>Центральное Духовное Управление
Мусульман России</t>
  </si>
  <si>
    <t>Региональное Духовное Управление Мусульман
Челябинской и Курганской областей</t>
  </si>
  <si>
    <t>Время намазов для  г. Челябинска</t>
  </si>
  <si>
    <t>Данные о времени захода и восхода солнца предоставлены Астрокомплексом г.Челябинска.</t>
  </si>
  <si>
    <t xml:space="preserve">    Жумадияль-ахира/ Февраль-Март 1439 г.х./ 2018 г.</t>
  </si>
  <si>
    <r>
      <t xml:space="preserve">1439 г.h. Жумадияль-ахира   </t>
    </r>
    <r>
      <rPr>
        <sz val="6"/>
        <color theme="1"/>
        <rFont val="Calibri"/>
        <family val="1"/>
        <charset val="204"/>
        <scheme val="minor"/>
      </rPr>
      <t xml:space="preserve">       </t>
    </r>
  </si>
  <si>
    <t xml:space="preserve">Дни недели </t>
  </si>
  <si>
    <t xml:space="preserve"> 2018 г.               Февраль-Март</t>
  </si>
  <si>
    <t>Сэхэр заканчи-вается</t>
  </si>
  <si>
    <t>Утренний намаз</t>
  </si>
  <si>
    <t>Восход солнца</t>
  </si>
  <si>
    <t>Обеденный намаз</t>
  </si>
  <si>
    <t>Послеполуденный намаз</t>
  </si>
  <si>
    <t xml:space="preserve"> Заход солнца Вечерний намаз </t>
  </si>
  <si>
    <t>Ночной намаз</t>
  </si>
  <si>
    <t>Сб</t>
  </si>
  <si>
    <t>Вс</t>
  </si>
  <si>
    <t>Пн</t>
  </si>
  <si>
    <t>Вт</t>
  </si>
  <si>
    <t>Ср</t>
  </si>
  <si>
    <t>Чт</t>
  </si>
  <si>
    <t>Пт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</si>
</sst>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ddd"/>
    <numFmt numFmtId="166" formatCode="[$-419]d\ mmm;@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"/>
      <name val="Arial Cyr"/>
      <family val="2"/>
      <charset val="204"/>
    </font>
    <font>
      <sz val="7"/>
      <name val="Times New Roman"/>
      <family val="1"/>
      <charset val="204"/>
    </font>
    <font>
      <sz val="6"/>
      <color theme="1"/>
      <name val="Calibri"/>
      <family val="1"/>
      <charset val="204"/>
      <scheme val="minor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5" fillId="2" borderId="0" xfId="0" applyFont="1" applyFill="1" applyAlignment="1">
      <alignment wrapText="1"/>
    </xf>
    <xf numFmtId="0" fontId="1" fillId="2" borderId="1" xfId="0" applyFont="1" applyFill="1" applyBorder="1"/>
    <xf numFmtId="164" fontId="8" fillId="2" borderId="1" xfId="0" applyNumberFormat="1" applyFont="1" applyFill="1" applyBorder="1"/>
    <xf numFmtId="0" fontId="9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65" fontId="5" fillId="2" borderId="2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5" fontId="5" fillId="3" borderId="2" xfId="0" applyNumberFormat="1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1</xdr:row>
      <xdr:rowOff>19050</xdr:rowOff>
    </xdr:from>
    <xdr:to>
      <xdr:col>5</xdr:col>
      <xdr:colOff>352425</xdr:colOff>
      <xdr:row>2</xdr:row>
      <xdr:rowOff>66675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8000" contrast="6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9050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2" workbookViewId="0">
      <selection activeCell="A5" sqref="A5:J5"/>
    </sheetView>
  </sheetViews>
  <sheetFormatPr defaultColWidth="9.140625" defaultRowHeight="15" x14ac:dyDescent="0.25"/>
  <cols>
    <col min="1" max="1" width="6.42578125" style="3" customWidth="1"/>
    <col min="2" max="2" width="5.85546875" style="3" customWidth="1"/>
    <col min="3" max="3" width="12.5703125" style="3" bestFit="1" customWidth="1"/>
    <col min="4" max="4" width="9.28515625" style="3" customWidth="1"/>
    <col min="5" max="5" width="8.7109375" style="3" customWidth="1"/>
    <col min="6" max="6" width="8.85546875" style="3" customWidth="1"/>
    <col min="7" max="8" width="9.5703125" style="3" customWidth="1"/>
    <col min="9" max="9" width="9" style="3" customWidth="1"/>
    <col min="10" max="10" width="8.7109375" style="3" customWidth="1"/>
    <col min="11" max="16384" width="9.140625" style="3"/>
  </cols>
  <sheetData>
    <row r="1" spans="1:10" ht="28.5" hidden="1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</row>
    <row r="2" spans="1:10" ht="38.25" customHeight="1" x14ac:dyDescent="0.25">
      <c r="A2" s="4" t="s">
        <v>0</v>
      </c>
      <c r="B2" s="4"/>
      <c r="C2" s="4"/>
      <c r="D2" s="4"/>
      <c r="F2" s="5"/>
      <c r="G2" s="4" t="s">
        <v>1</v>
      </c>
      <c r="H2" s="4"/>
      <c r="I2" s="4"/>
      <c r="J2" s="4"/>
    </row>
    <row r="3" spans="1:10" ht="18.75" x14ac:dyDescent="0.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</row>
    <row r="4" spans="1:10" ht="12.7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</row>
    <row r="5" spans="1:10" ht="17.25" customHeight="1" x14ac:dyDescent="0.3">
      <c r="A5" s="6" t="s">
        <v>4</v>
      </c>
      <c r="B5" s="6"/>
      <c r="C5" s="6"/>
      <c r="D5" s="6"/>
      <c r="E5" s="6"/>
      <c r="F5" s="6"/>
      <c r="G5" s="6"/>
      <c r="H5" s="6"/>
      <c r="I5" s="6"/>
      <c r="J5" s="6"/>
    </row>
    <row r="6" spans="1:10" ht="7.5" hidden="1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ht="18.75" hidden="1" x14ac:dyDescent="0.3">
      <c r="A7" s="9"/>
      <c r="B7" s="9"/>
      <c r="C7" s="9"/>
      <c r="D7" s="10"/>
      <c r="E7" s="10"/>
      <c r="F7" s="10"/>
      <c r="G7" s="10"/>
      <c r="H7" s="11"/>
      <c r="I7" s="9"/>
      <c r="J7" s="9"/>
    </row>
    <row r="8" spans="1:10" hidden="1" x14ac:dyDescent="0.25">
      <c r="A8" s="12"/>
      <c r="B8" s="12"/>
      <c r="C8" s="12"/>
      <c r="D8" s="13">
        <v>8.3333333333333329E-2</v>
      </c>
      <c r="E8" s="13">
        <v>6.9444444444444434E-2</v>
      </c>
      <c r="F8" s="13"/>
      <c r="G8" s="13"/>
      <c r="H8" s="13">
        <v>6.9444444444444434E-2</v>
      </c>
      <c r="I8" s="13"/>
      <c r="J8" s="13">
        <v>6.9444444444444434E-2</v>
      </c>
    </row>
    <row r="9" spans="1:10" ht="33" customHeight="1" x14ac:dyDescent="0.25">
      <c r="A9" s="14" t="s">
        <v>5</v>
      </c>
      <c r="B9" s="14" t="s">
        <v>6</v>
      </c>
      <c r="C9" s="14" t="s">
        <v>7</v>
      </c>
      <c r="D9" s="14" t="s">
        <v>8</v>
      </c>
      <c r="E9" s="14" t="s">
        <v>9</v>
      </c>
      <c r="F9" s="14" t="s">
        <v>10</v>
      </c>
      <c r="G9" s="14" t="s">
        <v>11</v>
      </c>
      <c r="H9" s="14" t="s">
        <v>12</v>
      </c>
      <c r="I9" s="14" t="s">
        <v>13</v>
      </c>
      <c r="J9" s="14" t="s">
        <v>14</v>
      </c>
    </row>
    <row r="10" spans="1:10" ht="18.75" x14ac:dyDescent="0.3">
      <c r="A10" s="15">
        <v>1</v>
      </c>
      <c r="B10" s="16" t="s">
        <v>15</v>
      </c>
      <c r="C10" s="17">
        <v>43148</v>
      </c>
      <c r="D10" s="18">
        <f t="shared" ref="D10:D36" si="0">F10-$D$8</f>
        <v>0.26041666666666669</v>
      </c>
      <c r="E10" s="18">
        <f t="shared" ref="E10:E36" si="1">F10-$E$8</f>
        <v>0.27430555555555558</v>
      </c>
      <c r="F10" s="18">
        <v>0.34375</v>
      </c>
      <c r="G10" s="18">
        <v>0.55555555555555558</v>
      </c>
      <c r="H10" s="18">
        <f>I10-$J$8</f>
        <v>0.68333333333333335</v>
      </c>
      <c r="I10" s="18">
        <v>0.75277777777777777</v>
      </c>
      <c r="J10" s="18">
        <f t="shared" ref="J10:J39" si="2">I10+$J$8</f>
        <v>0.82222222222222219</v>
      </c>
    </row>
    <row r="11" spans="1:10" ht="18.75" x14ac:dyDescent="0.3">
      <c r="A11" s="15">
        <v>2</v>
      </c>
      <c r="B11" s="16" t="s">
        <v>16</v>
      </c>
      <c r="C11" s="17">
        <v>43149</v>
      </c>
      <c r="D11" s="18">
        <f t="shared" si="0"/>
        <v>0.2590277777777778</v>
      </c>
      <c r="E11" s="18">
        <f t="shared" si="1"/>
        <v>0.2729166666666667</v>
      </c>
      <c r="F11" s="18">
        <v>0.34236111111111112</v>
      </c>
      <c r="G11" s="18">
        <v>0.55555555555555558</v>
      </c>
      <c r="H11" s="18">
        <f>I11-$J$8</f>
        <v>0.68472222222222234</v>
      </c>
      <c r="I11" s="18">
        <v>0.75416666666666676</v>
      </c>
      <c r="J11" s="18">
        <f t="shared" si="2"/>
        <v>0.82361111111111118</v>
      </c>
    </row>
    <row r="12" spans="1:10" ht="18.75" x14ac:dyDescent="0.3">
      <c r="A12" s="15">
        <v>3</v>
      </c>
      <c r="B12" s="16" t="s">
        <v>17</v>
      </c>
      <c r="C12" s="17">
        <v>43150</v>
      </c>
      <c r="D12" s="18">
        <f t="shared" si="0"/>
        <v>0.25694444444444442</v>
      </c>
      <c r="E12" s="18">
        <f t="shared" si="1"/>
        <v>0.27083333333333331</v>
      </c>
      <c r="F12" s="18">
        <v>0.34027777777777773</v>
      </c>
      <c r="G12" s="18">
        <v>0.55555555555555558</v>
      </c>
      <c r="H12" s="18">
        <f t="shared" ref="H12:H36" si="3">I12-$J$8</f>
        <v>0.68611111111111112</v>
      </c>
      <c r="I12" s="18">
        <v>0.75555555555555554</v>
      </c>
      <c r="J12" s="18">
        <f t="shared" si="2"/>
        <v>0.82499999999999996</v>
      </c>
    </row>
    <row r="13" spans="1:10" ht="18.75" x14ac:dyDescent="0.3">
      <c r="A13" s="15">
        <v>4</v>
      </c>
      <c r="B13" s="16" t="s">
        <v>18</v>
      </c>
      <c r="C13" s="17">
        <v>43151</v>
      </c>
      <c r="D13" s="18">
        <f t="shared" si="0"/>
        <v>0.25555555555555554</v>
      </c>
      <c r="E13" s="18">
        <f t="shared" si="1"/>
        <v>0.26944444444444443</v>
      </c>
      <c r="F13" s="18">
        <v>0.33888888888888885</v>
      </c>
      <c r="G13" s="18">
        <v>0.55555555555555558</v>
      </c>
      <c r="H13" s="18">
        <f t="shared" si="3"/>
        <v>0.68750000000000011</v>
      </c>
      <c r="I13" s="18">
        <v>0.75694444444444453</v>
      </c>
      <c r="J13" s="18">
        <f t="shared" si="2"/>
        <v>0.82638888888888895</v>
      </c>
    </row>
    <row r="14" spans="1:10" ht="18.75" x14ac:dyDescent="0.3">
      <c r="A14" s="15">
        <v>5</v>
      </c>
      <c r="B14" s="16" t="s">
        <v>19</v>
      </c>
      <c r="C14" s="17">
        <v>43152</v>
      </c>
      <c r="D14" s="18">
        <f t="shared" si="0"/>
        <v>0.25416666666666665</v>
      </c>
      <c r="E14" s="18">
        <f t="shared" si="1"/>
        <v>0.26805555555555555</v>
      </c>
      <c r="F14" s="18">
        <v>0.33749999999999997</v>
      </c>
      <c r="G14" s="18">
        <v>0.55555555555555558</v>
      </c>
      <c r="H14" s="18">
        <f t="shared" si="3"/>
        <v>0.68888888888888888</v>
      </c>
      <c r="I14" s="18">
        <v>0.7583333333333333</v>
      </c>
      <c r="J14" s="18">
        <f>I14+$J$8</f>
        <v>0.82777777777777772</v>
      </c>
    </row>
    <row r="15" spans="1:10" ht="18.75" x14ac:dyDescent="0.3">
      <c r="A15" s="15">
        <v>6</v>
      </c>
      <c r="B15" s="16" t="s">
        <v>20</v>
      </c>
      <c r="C15" s="17">
        <v>43153</v>
      </c>
      <c r="D15" s="18">
        <f t="shared" si="0"/>
        <v>0.25208333333333338</v>
      </c>
      <c r="E15" s="18">
        <f t="shared" si="1"/>
        <v>0.26597222222222228</v>
      </c>
      <c r="F15" s="18">
        <v>0.3354166666666667</v>
      </c>
      <c r="G15" s="18">
        <v>0.55555555555555558</v>
      </c>
      <c r="H15" s="18">
        <f t="shared" si="3"/>
        <v>0.69097222222222221</v>
      </c>
      <c r="I15" s="18">
        <v>0.76041666666666663</v>
      </c>
      <c r="J15" s="18">
        <f t="shared" si="2"/>
        <v>0.82986111111111105</v>
      </c>
    </row>
    <row r="16" spans="1:10" ht="18.75" x14ac:dyDescent="0.3">
      <c r="A16" s="19">
        <v>7</v>
      </c>
      <c r="B16" s="20" t="s">
        <v>21</v>
      </c>
      <c r="C16" s="21">
        <v>43154</v>
      </c>
      <c r="D16" s="22">
        <f t="shared" si="0"/>
        <v>0.2506944444444445</v>
      </c>
      <c r="E16" s="22">
        <f t="shared" si="1"/>
        <v>0.26458333333333339</v>
      </c>
      <c r="F16" s="22">
        <v>0.33402777777777781</v>
      </c>
      <c r="G16" s="22">
        <v>0.55555555555555558</v>
      </c>
      <c r="H16" s="22">
        <f t="shared" si="3"/>
        <v>0.6923611111111112</v>
      </c>
      <c r="I16" s="22">
        <v>0.76180555555555562</v>
      </c>
      <c r="J16" s="22">
        <f t="shared" si="2"/>
        <v>0.83125000000000004</v>
      </c>
    </row>
    <row r="17" spans="1:10" ht="18.75" x14ac:dyDescent="0.3">
      <c r="A17" s="15">
        <v>8</v>
      </c>
      <c r="B17" s="16" t="s">
        <v>15</v>
      </c>
      <c r="C17" s="17">
        <v>43155</v>
      </c>
      <c r="D17" s="18">
        <f t="shared" si="0"/>
        <v>0.24930555555555556</v>
      </c>
      <c r="E17" s="18">
        <f t="shared" si="1"/>
        <v>0.26319444444444445</v>
      </c>
      <c r="F17" s="18">
        <v>0.33263888888888887</v>
      </c>
      <c r="G17" s="18">
        <v>0.55555555555555558</v>
      </c>
      <c r="H17" s="18">
        <f t="shared" si="3"/>
        <v>0.69374999999999998</v>
      </c>
      <c r="I17" s="18">
        <v>0.7631944444444444</v>
      </c>
      <c r="J17" s="18">
        <f t="shared" si="2"/>
        <v>0.83263888888888882</v>
      </c>
    </row>
    <row r="18" spans="1:10" ht="18.75" x14ac:dyDescent="0.3">
      <c r="A18" s="15">
        <v>9</v>
      </c>
      <c r="B18" s="16" t="s">
        <v>16</v>
      </c>
      <c r="C18" s="17">
        <v>43156</v>
      </c>
      <c r="D18" s="18">
        <f t="shared" si="0"/>
        <v>0.24722222222222223</v>
      </c>
      <c r="E18" s="18">
        <f t="shared" si="1"/>
        <v>0.26111111111111113</v>
      </c>
      <c r="F18" s="18">
        <v>0.33055555555555555</v>
      </c>
      <c r="G18" s="18">
        <v>0.55555555555555558</v>
      </c>
      <c r="H18" s="18">
        <f t="shared" si="3"/>
        <v>0.69513888888888897</v>
      </c>
      <c r="I18" s="18">
        <v>0.76458333333333339</v>
      </c>
      <c r="J18" s="18">
        <f t="shared" si="2"/>
        <v>0.83402777777777781</v>
      </c>
    </row>
    <row r="19" spans="1:10" ht="18.75" x14ac:dyDescent="0.3">
      <c r="A19" s="15">
        <v>10</v>
      </c>
      <c r="B19" s="16" t="s">
        <v>17</v>
      </c>
      <c r="C19" s="17">
        <v>43157</v>
      </c>
      <c r="D19" s="18">
        <f t="shared" si="0"/>
        <v>0.24583333333333335</v>
      </c>
      <c r="E19" s="18">
        <f t="shared" si="1"/>
        <v>0.25972222222222224</v>
      </c>
      <c r="F19" s="18">
        <v>0.32916666666666666</v>
      </c>
      <c r="G19" s="18">
        <v>0.55555555555555558</v>
      </c>
      <c r="H19" s="18">
        <f t="shared" si="3"/>
        <v>0.69652777777777775</v>
      </c>
      <c r="I19" s="18">
        <v>0.76597222222222217</v>
      </c>
      <c r="J19" s="18">
        <f t="shared" si="2"/>
        <v>0.83541666666666659</v>
      </c>
    </row>
    <row r="20" spans="1:10" ht="18.75" x14ac:dyDescent="0.3">
      <c r="A20" s="15">
        <v>11</v>
      </c>
      <c r="B20" s="16" t="s">
        <v>18</v>
      </c>
      <c r="C20" s="17">
        <v>43158</v>
      </c>
      <c r="D20" s="18">
        <f t="shared" si="0"/>
        <v>0.24375000000000002</v>
      </c>
      <c r="E20" s="18">
        <f t="shared" si="1"/>
        <v>0.25763888888888892</v>
      </c>
      <c r="F20" s="18">
        <v>0.32708333333333334</v>
      </c>
      <c r="G20" s="18">
        <v>0.55555555555555558</v>
      </c>
      <c r="H20" s="18">
        <f t="shared" si="3"/>
        <v>0.69791666666666674</v>
      </c>
      <c r="I20" s="18">
        <v>0.76736111111111116</v>
      </c>
      <c r="J20" s="18">
        <f t="shared" si="2"/>
        <v>0.83680555555555558</v>
      </c>
    </row>
    <row r="21" spans="1:10" ht="18.75" x14ac:dyDescent="0.3">
      <c r="A21" s="15">
        <v>12</v>
      </c>
      <c r="B21" s="16" t="s">
        <v>19</v>
      </c>
      <c r="C21" s="17">
        <v>43159</v>
      </c>
      <c r="D21" s="18">
        <f t="shared" si="0"/>
        <v>0.24236111111111114</v>
      </c>
      <c r="E21" s="18">
        <f t="shared" si="1"/>
        <v>0.25625000000000003</v>
      </c>
      <c r="F21" s="18">
        <v>0.32569444444444445</v>
      </c>
      <c r="G21" s="18">
        <v>0.55555555555555558</v>
      </c>
      <c r="H21" s="18">
        <f t="shared" si="3"/>
        <v>0.69930555555555551</v>
      </c>
      <c r="I21" s="18">
        <v>0.76874999999999993</v>
      </c>
      <c r="J21" s="18">
        <f t="shared" si="2"/>
        <v>0.83819444444444435</v>
      </c>
    </row>
    <row r="22" spans="1:10" ht="18.75" x14ac:dyDescent="0.3">
      <c r="A22" s="15">
        <v>13</v>
      </c>
      <c r="B22" s="16" t="s">
        <v>20</v>
      </c>
      <c r="C22" s="17">
        <v>43160</v>
      </c>
      <c r="D22" s="18">
        <f t="shared" si="0"/>
        <v>0.24097222222222225</v>
      </c>
      <c r="E22" s="18">
        <f t="shared" si="1"/>
        <v>0.25486111111111115</v>
      </c>
      <c r="F22" s="18">
        <v>0.32430555555555557</v>
      </c>
      <c r="G22" s="18">
        <v>0.55555555555555558</v>
      </c>
      <c r="H22" s="18">
        <f t="shared" si="3"/>
        <v>0.70069444444444451</v>
      </c>
      <c r="I22" s="18">
        <v>0.77013888888888893</v>
      </c>
      <c r="J22" s="18">
        <f t="shared" si="2"/>
        <v>0.83958333333333335</v>
      </c>
    </row>
    <row r="23" spans="1:10" ht="18.75" x14ac:dyDescent="0.3">
      <c r="A23" s="19">
        <v>14</v>
      </c>
      <c r="B23" s="20" t="s">
        <v>21</v>
      </c>
      <c r="C23" s="21">
        <v>43161</v>
      </c>
      <c r="D23" s="22">
        <f t="shared" si="0"/>
        <v>0.23888888888888893</v>
      </c>
      <c r="E23" s="22">
        <f t="shared" si="1"/>
        <v>0.25277777777777782</v>
      </c>
      <c r="F23" s="22">
        <v>0.32222222222222224</v>
      </c>
      <c r="G23" s="22">
        <v>0.55555555555555558</v>
      </c>
      <c r="H23" s="22">
        <f t="shared" si="3"/>
        <v>0.70208333333333328</v>
      </c>
      <c r="I23" s="22">
        <v>0.7715277777777777</v>
      </c>
      <c r="J23" s="22">
        <f t="shared" si="2"/>
        <v>0.84097222222222212</v>
      </c>
    </row>
    <row r="24" spans="1:10" ht="18.75" x14ac:dyDescent="0.3">
      <c r="A24" s="15">
        <v>15</v>
      </c>
      <c r="B24" s="16" t="s">
        <v>15</v>
      </c>
      <c r="C24" s="17">
        <v>43162</v>
      </c>
      <c r="D24" s="18">
        <f t="shared" si="0"/>
        <v>0.23750000000000004</v>
      </c>
      <c r="E24" s="18">
        <f t="shared" si="1"/>
        <v>0.25138888888888894</v>
      </c>
      <c r="F24" s="18">
        <v>0.32083333333333336</v>
      </c>
      <c r="G24" s="18">
        <v>0.55555555555555558</v>
      </c>
      <c r="H24" s="18">
        <f t="shared" si="3"/>
        <v>0.70347222222222228</v>
      </c>
      <c r="I24" s="18">
        <v>0.7729166666666667</v>
      </c>
      <c r="J24" s="18">
        <f t="shared" si="2"/>
        <v>0.84236111111111112</v>
      </c>
    </row>
    <row r="25" spans="1:10" ht="18.75" x14ac:dyDescent="0.3">
      <c r="A25" s="15">
        <v>16</v>
      </c>
      <c r="B25" s="16" t="s">
        <v>16</v>
      </c>
      <c r="C25" s="17">
        <v>43163</v>
      </c>
      <c r="D25" s="18">
        <f t="shared" si="0"/>
        <v>0.23541666666666672</v>
      </c>
      <c r="E25" s="18">
        <f t="shared" si="1"/>
        <v>0.24930555555555561</v>
      </c>
      <c r="F25" s="18">
        <v>0.31875000000000003</v>
      </c>
      <c r="G25" s="18">
        <v>0.55555555555555558</v>
      </c>
      <c r="H25" s="18">
        <f t="shared" si="3"/>
        <v>0.70486111111111105</v>
      </c>
      <c r="I25" s="18">
        <v>0.77430555555555547</v>
      </c>
      <c r="J25" s="18">
        <f t="shared" si="2"/>
        <v>0.84374999999999989</v>
      </c>
    </row>
    <row r="26" spans="1:10" ht="18.75" x14ac:dyDescent="0.3">
      <c r="A26" s="15">
        <v>17</v>
      </c>
      <c r="B26" s="16" t="s">
        <v>17</v>
      </c>
      <c r="C26" s="17">
        <v>43164</v>
      </c>
      <c r="D26" s="18">
        <f t="shared" si="0"/>
        <v>0.23402777777777783</v>
      </c>
      <c r="E26" s="18">
        <f t="shared" si="1"/>
        <v>0.24791666666666673</v>
      </c>
      <c r="F26" s="18">
        <v>0.31736111111111115</v>
      </c>
      <c r="G26" s="18">
        <v>0.55555555555555558</v>
      </c>
      <c r="H26" s="18">
        <f t="shared" si="3"/>
        <v>0.70625000000000004</v>
      </c>
      <c r="I26" s="18">
        <v>0.77569444444444446</v>
      </c>
      <c r="J26" s="18">
        <f t="shared" si="2"/>
        <v>0.84513888888888888</v>
      </c>
    </row>
    <row r="27" spans="1:10" ht="18.75" x14ac:dyDescent="0.3">
      <c r="A27" s="15">
        <v>18</v>
      </c>
      <c r="B27" s="16" t="s">
        <v>18</v>
      </c>
      <c r="C27" s="17">
        <v>43165</v>
      </c>
      <c r="D27" s="18">
        <f t="shared" si="0"/>
        <v>0.23194444444444445</v>
      </c>
      <c r="E27" s="18">
        <f t="shared" si="1"/>
        <v>0.24583333333333335</v>
      </c>
      <c r="F27" s="18">
        <v>0.31527777777777777</v>
      </c>
      <c r="G27" s="18">
        <v>0.55555555555555558</v>
      </c>
      <c r="H27" s="18">
        <f t="shared" si="3"/>
        <v>0.70763888888888882</v>
      </c>
      <c r="I27" s="18">
        <v>0.77708333333333324</v>
      </c>
      <c r="J27" s="18">
        <f t="shared" si="2"/>
        <v>0.84652777777777766</v>
      </c>
    </row>
    <row r="28" spans="1:10" ht="18.75" x14ac:dyDescent="0.3">
      <c r="A28" s="15">
        <v>19</v>
      </c>
      <c r="B28" s="16" t="s">
        <v>19</v>
      </c>
      <c r="C28" s="17">
        <v>43166</v>
      </c>
      <c r="D28" s="18">
        <f t="shared" si="0"/>
        <v>0.23055555555555557</v>
      </c>
      <c r="E28" s="18">
        <f t="shared" si="1"/>
        <v>0.24444444444444446</v>
      </c>
      <c r="F28" s="18">
        <v>0.31388888888888888</v>
      </c>
      <c r="G28" s="18">
        <v>0.55555555555555558</v>
      </c>
      <c r="H28" s="18">
        <f t="shared" si="3"/>
        <v>0.70902777777777781</v>
      </c>
      <c r="I28" s="18">
        <v>0.77847222222222223</v>
      </c>
      <c r="J28" s="18">
        <f t="shared" si="2"/>
        <v>0.84791666666666665</v>
      </c>
    </row>
    <row r="29" spans="1:10" ht="18.75" x14ac:dyDescent="0.3">
      <c r="A29" s="15">
        <v>20</v>
      </c>
      <c r="B29" s="16" t="s">
        <v>20</v>
      </c>
      <c r="C29" s="17">
        <v>43167</v>
      </c>
      <c r="D29" s="18">
        <f t="shared" si="0"/>
        <v>0.22847222222222224</v>
      </c>
      <c r="E29" s="18">
        <f t="shared" si="1"/>
        <v>0.24236111111111114</v>
      </c>
      <c r="F29" s="18">
        <v>0.31180555555555556</v>
      </c>
      <c r="G29" s="18">
        <v>0.55555555555555558</v>
      </c>
      <c r="H29" s="18">
        <f t="shared" si="3"/>
        <v>0.71041666666666659</v>
      </c>
      <c r="I29" s="18">
        <v>0.77986111111111101</v>
      </c>
      <c r="J29" s="18">
        <f t="shared" si="2"/>
        <v>0.84930555555555542</v>
      </c>
    </row>
    <row r="30" spans="1:10" ht="18.75" x14ac:dyDescent="0.3">
      <c r="A30" s="19">
        <v>21</v>
      </c>
      <c r="B30" s="20" t="s">
        <v>21</v>
      </c>
      <c r="C30" s="21">
        <v>43168</v>
      </c>
      <c r="D30" s="22">
        <f t="shared" si="0"/>
        <v>0.22708333333333336</v>
      </c>
      <c r="E30" s="22">
        <f t="shared" si="1"/>
        <v>0.24097222222222225</v>
      </c>
      <c r="F30" s="22">
        <v>0.31041666666666667</v>
      </c>
      <c r="G30" s="22">
        <v>0.55555555555555558</v>
      </c>
      <c r="H30" s="22">
        <f t="shared" si="3"/>
        <v>0.71180555555555558</v>
      </c>
      <c r="I30" s="22">
        <v>0.78125</v>
      </c>
      <c r="J30" s="22">
        <f t="shared" si="2"/>
        <v>0.85069444444444442</v>
      </c>
    </row>
    <row r="31" spans="1:10" ht="18.75" x14ac:dyDescent="0.3">
      <c r="A31" s="15">
        <v>22</v>
      </c>
      <c r="B31" s="16" t="s">
        <v>15</v>
      </c>
      <c r="C31" s="17">
        <v>43169</v>
      </c>
      <c r="D31" s="18">
        <f t="shared" si="0"/>
        <v>0.22500000000000003</v>
      </c>
      <c r="E31" s="18">
        <f t="shared" si="1"/>
        <v>0.23888888888888893</v>
      </c>
      <c r="F31" s="18">
        <v>0.30833333333333335</v>
      </c>
      <c r="G31" s="18">
        <v>0.55555555555555558</v>
      </c>
      <c r="H31" s="18">
        <f t="shared" si="3"/>
        <v>0.71319444444444458</v>
      </c>
      <c r="I31" s="18">
        <v>0.78263888888888899</v>
      </c>
      <c r="J31" s="18">
        <f t="shared" si="2"/>
        <v>0.85208333333333341</v>
      </c>
    </row>
    <row r="32" spans="1:10" ht="18.75" x14ac:dyDescent="0.3">
      <c r="A32" s="15">
        <v>23</v>
      </c>
      <c r="B32" s="16" t="s">
        <v>16</v>
      </c>
      <c r="C32" s="17">
        <v>43170</v>
      </c>
      <c r="D32" s="18">
        <f t="shared" si="0"/>
        <v>0.22361111111111109</v>
      </c>
      <c r="E32" s="18">
        <f t="shared" si="1"/>
        <v>0.23749999999999999</v>
      </c>
      <c r="F32" s="18">
        <v>0.30694444444444441</v>
      </c>
      <c r="G32" s="18">
        <v>0.55555555555555558</v>
      </c>
      <c r="H32" s="18">
        <f t="shared" si="3"/>
        <v>0.71458333333333335</v>
      </c>
      <c r="I32" s="18">
        <v>0.78402777777777777</v>
      </c>
      <c r="J32" s="18">
        <f t="shared" si="2"/>
        <v>0.85347222222222219</v>
      </c>
    </row>
    <row r="33" spans="1:10" ht="18.75" x14ac:dyDescent="0.3">
      <c r="A33" s="15">
        <v>24</v>
      </c>
      <c r="B33" s="16" t="s">
        <v>17</v>
      </c>
      <c r="C33" s="17">
        <v>43171</v>
      </c>
      <c r="D33" s="18">
        <f t="shared" si="0"/>
        <v>0.22152777777777777</v>
      </c>
      <c r="E33" s="18">
        <f t="shared" si="1"/>
        <v>0.23541666666666666</v>
      </c>
      <c r="F33" s="18">
        <v>0.30486111111111108</v>
      </c>
      <c r="G33" s="18">
        <v>0.55555555555555558</v>
      </c>
      <c r="H33" s="18">
        <f t="shared" si="3"/>
        <v>0.71597222222222234</v>
      </c>
      <c r="I33" s="18">
        <v>0.78541666666666676</v>
      </c>
      <c r="J33" s="18">
        <f t="shared" si="2"/>
        <v>0.85486111111111118</v>
      </c>
    </row>
    <row r="34" spans="1:10" ht="18.75" x14ac:dyDescent="0.3">
      <c r="A34" s="15">
        <v>25</v>
      </c>
      <c r="B34" s="16" t="s">
        <v>18</v>
      </c>
      <c r="C34" s="17">
        <v>43172</v>
      </c>
      <c r="D34" s="18">
        <f t="shared" si="0"/>
        <v>0.21944444444444444</v>
      </c>
      <c r="E34" s="18">
        <f t="shared" si="1"/>
        <v>0.23333333333333334</v>
      </c>
      <c r="F34" s="18">
        <v>0.30277777777777776</v>
      </c>
      <c r="G34" s="18">
        <v>0.55555555555555558</v>
      </c>
      <c r="H34" s="18">
        <f t="shared" si="3"/>
        <v>0.71736111111111112</v>
      </c>
      <c r="I34" s="18">
        <v>0.78680555555555554</v>
      </c>
      <c r="J34" s="18">
        <f t="shared" si="2"/>
        <v>0.85624999999999996</v>
      </c>
    </row>
    <row r="35" spans="1:10" ht="18.75" x14ac:dyDescent="0.3">
      <c r="A35" s="15">
        <v>26</v>
      </c>
      <c r="B35" s="23" t="s">
        <v>19</v>
      </c>
      <c r="C35" s="17">
        <v>43173</v>
      </c>
      <c r="D35" s="18">
        <f t="shared" si="0"/>
        <v>0.21805555555555556</v>
      </c>
      <c r="E35" s="18">
        <f t="shared" si="1"/>
        <v>0.23194444444444445</v>
      </c>
      <c r="F35" s="18">
        <v>0.30138888888888887</v>
      </c>
      <c r="G35" s="18">
        <v>0.55555555555555558</v>
      </c>
      <c r="H35" s="18">
        <f t="shared" si="3"/>
        <v>0.71875000000000011</v>
      </c>
      <c r="I35" s="18">
        <v>0.78819444444444453</v>
      </c>
      <c r="J35" s="18">
        <f t="shared" si="2"/>
        <v>0.85763888888888895</v>
      </c>
    </row>
    <row r="36" spans="1:10" ht="18.75" x14ac:dyDescent="0.3">
      <c r="A36" s="15">
        <v>27</v>
      </c>
      <c r="B36" s="16" t="s">
        <v>20</v>
      </c>
      <c r="C36" s="17">
        <v>43174</v>
      </c>
      <c r="D36" s="18">
        <f t="shared" si="0"/>
        <v>0.21597222222222223</v>
      </c>
      <c r="E36" s="18">
        <f t="shared" si="1"/>
        <v>0.22986111111111113</v>
      </c>
      <c r="F36" s="18">
        <v>0.29930555555555555</v>
      </c>
      <c r="G36" s="18">
        <v>0.55555555555555558</v>
      </c>
      <c r="H36" s="18">
        <f t="shared" si="3"/>
        <v>0.72013888888888888</v>
      </c>
      <c r="I36" s="18">
        <v>0.7895833333333333</v>
      </c>
      <c r="J36" s="18">
        <f t="shared" si="2"/>
        <v>0.85902777777777772</v>
      </c>
    </row>
    <row r="37" spans="1:10" ht="18.75" x14ac:dyDescent="0.3">
      <c r="A37" s="19">
        <v>28</v>
      </c>
      <c r="B37" s="24" t="s">
        <v>21</v>
      </c>
      <c r="C37" s="21">
        <v>43175</v>
      </c>
      <c r="D37" s="22">
        <f>F37-$D$8</f>
        <v>0.21458333333333335</v>
      </c>
      <c r="E37" s="22">
        <f>F37-$E$8</f>
        <v>0.22847222222222224</v>
      </c>
      <c r="F37" s="22">
        <v>0.29791666666666666</v>
      </c>
      <c r="G37" s="22">
        <v>0.55555555555555558</v>
      </c>
      <c r="H37" s="22">
        <f>I37-$J$8</f>
        <v>0.72152777777777788</v>
      </c>
      <c r="I37" s="22">
        <v>0.7909722222222223</v>
      </c>
      <c r="J37" s="22">
        <f t="shared" si="2"/>
        <v>0.86041666666666672</v>
      </c>
    </row>
    <row r="38" spans="1:10" ht="19.5" customHeight="1" x14ac:dyDescent="0.3">
      <c r="A38" s="25">
        <v>29</v>
      </c>
      <c r="B38" s="16" t="s">
        <v>15</v>
      </c>
      <c r="C38" s="17">
        <v>43176</v>
      </c>
      <c r="D38" s="26">
        <f>F38-$D$8</f>
        <v>0.21250000000000002</v>
      </c>
      <c r="E38" s="26">
        <f>F38-$E$8</f>
        <v>0.22638888888888892</v>
      </c>
      <c r="F38" s="18">
        <v>0.29583333333333334</v>
      </c>
      <c r="G38" s="26">
        <v>0.55555555555555558</v>
      </c>
      <c r="H38" s="26">
        <f>I38-$J$8</f>
        <v>0.72291666666666665</v>
      </c>
      <c r="I38" s="18">
        <v>0.79236111111111107</v>
      </c>
      <c r="J38" s="26">
        <f t="shared" si="2"/>
        <v>0.86180555555555549</v>
      </c>
    </row>
    <row r="39" spans="1:10" ht="19.5" customHeight="1" x14ac:dyDescent="0.3">
      <c r="A39" s="15">
        <v>30</v>
      </c>
      <c r="B39" s="23" t="s">
        <v>16</v>
      </c>
      <c r="C39" s="17">
        <v>43177</v>
      </c>
      <c r="D39" s="18">
        <f>F39-$D$8</f>
        <v>0.21111111111111114</v>
      </c>
      <c r="E39" s="18">
        <f>F39-$E$8</f>
        <v>0.22500000000000003</v>
      </c>
      <c r="F39" s="18">
        <v>0.29444444444444445</v>
      </c>
      <c r="G39" s="18">
        <v>0.55555555555555558</v>
      </c>
      <c r="H39" s="18">
        <f>I39-$J$8</f>
        <v>0.72430555555555565</v>
      </c>
      <c r="I39" s="18">
        <v>0.79375000000000007</v>
      </c>
      <c r="J39" s="18">
        <f t="shared" si="2"/>
        <v>0.86319444444444449</v>
      </c>
    </row>
    <row r="40" spans="1:10" ht="16.5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</row>
    <row r="41" spans="1:10" ht="16.5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</row>
    <row r="42" spans="1:10" ht="16.5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</row>
    <row r="43" spans="1:10" ht="16.5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</row>
    <row r="44" spans="1:10" ht="16.5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</row>
  </sheetData>
  <mergeCells count="12">
    <mergeCell ref="A6:J6"/>
    <mergeCell ref="A40:J40"/>
    <mergeCell ref="A41:J41"/>
    <mergeCell ref="A42:J42"/>
    <mergeCell ref="A43:J43"/>
    <mergeCell ref="A44:J44"/>
    <mergeCell ref="A1:J1"/>
    <mergeCell ref="A2:D2"/>
    <mergeCell ref="G2:J2"/>
    <mergeCell ref="A3:J3"/>
    <mergeCell ref="A4:J4"/>
    <mergeCell ref="A5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2018-02-08T05:28:45Z</dcterms:created>
  <dcterms:modified xsi:type="dcterms:W3CDTF">2018-02-08T05:29:27Z</dcterms:modified>
</cp:coreProperties>
</file>