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8" i="1" l="1"/>
  <c r="H38" i="1"/>
  <c r="E38" i="1"/>
  <c r="D38" i="1"/>
  <c r="J37" i="1"/>
  <c r="H37" i="1"/>
  <c r="E37" i="1"/>
  <c r="D37" i="1"/>
  <c r="J36" i="1"/>
  <c r="H36" i="1"/>
  <c r="E36" i="1"/>
  <c r="D36" i="1"/>
  <c r="J35" i="1"/>
  <c r="H35" i="1"/>
  <c r="E35" i="1"/>
  <c r="D35" i="1"/>
  <c r="J34" i="1"/>
  <c r="H34" i="1"/>
  <c r="E34" i="1"/>
  <c r="D34" i="1"/>
  <c r="J33" i="1"/>
  <c r="H33" i="1"/>
  <c r="E33" i="1"/>
  <c r="D33" i="1"/>
  <c r="J32" i="1"/>
  <c r="H32" i="1"/>
  <c r="E32" i="1"/>
  <c r="D32" i="1"/>
  <c r="J31" i="1"/>
  <c r="H31" i="1"/>
  <c r="E31" i="1"/>
  <c r="D31" i="1"/>
  <c r="J30" i="1"/>
  <c r="H30" i="1"/>
  <c r="E30" i="1"/>
  <c r="D30" i="1"/>
  <c r="J29" i="1"/>
  <c r="H29" i="1"/>
  <c r="E29" i="1"/>
  <c r="D29" i="1"/>
  <c r="J28" i="1"/>
  <c r="H28" i="1"/>
  <c r="E28" i="1"/>
  <c r="D28" i="1"/>
  <c r="J27" i="1"/>
  <c r="H27" i="1"/>
  <c r="E27" i="1"/>
  <c r="D27" i="1"/>
  <c r="J26" i="1"/>
  <c r="H26" i="1"/>
  <c r="E26" i="1"/>
  <c r="D26" i="1"/>
  <c r="J25" i="1"/>
  <c r="H25" i="1"/>
  <c r="E25" i="1"/>
  <c r="D25" i="1"/>
  <c r="J24" i="1"/>
  <c r="H24" i="1"/>
  <c r="E24" i="1"/>
  <c r="D24" i="1"/>
  <c r="J23" i="1"/>
  <c r="H23" i="1"/>
  <c r="E23" i="1"/>
  <c r="D23" i="1"/>
  <c r="J22" i="1"/>
  <c r="H22" i="1"/>
  <c r="E22" i="1"/>
  <c r="D22" i="1"/>
  <c r="J21" i="1"/>
  <c r="H21" i="1"/>
  <c r="E21" i="1"/>
  <c r="D21" i="1"/>
  <c r="J20" i="1"/>
  <c r="H20" i="1"/>
  <c r="E20" i="1"/>
  <c r="D20" i="1"/>
  <c r="J19" i="1"/>
  <c r="H19" i="1"/>
  <c r="E19" i="1"/>
  <c r="D19" i="1"/>
  <c r="J18" i="1"/>
  <c r="H18" i="1"/>
  <c r="E18" i="1"/>
  <c r="D18" i="1"/>
  <c r="J17" i="1"/>
  <c r="H17" i="1"/>
  <c r="E17" i="1"/>
  <c r="D17" i="1"/>
  <c r="J16" i="1"/>
  <c r="H16" i="1"/>
  <c r="E16" i="1"/>
  <c r="D16" i="1"/>
  <c r="J15" i="1"/>
  <c r="H15" i="1"/>
  <c r="E15" i="1"/>
  <c r="D15" i="1"/>
  <c r="J14" i="1"/>
  <c r="H14" i="1"/>
  <c r="E14" i="1"/>
  <c r="D14" i="1"/>
  <c r="J13" i="1"/>
  <c r="H13" i="1"/>
  <c r="E13" i="1"/>
  <c r="D13" i="1"/>
  <c r="J12" i="1"/>
  <c r="H12" i="1"/>
  <c r="E12" i="1"/>
  <c r="D12" i="1"/>
  <c r="J11" i="1"/>
  <c r="H11" i="1"/>
  <c r="E11" i="1"/>
  <c r="D11" i="1"/>
  <c r="J10" i="1"/>
  <c r="H10" i="1"/>
  <c r="E10" i="1"/>
  <c r="D10" i="1"/>
</calcChain>
</file>

<file path=xl/sharedStrings.xml><?xml version="1.0" encoding="utf-8"?>
<sst xmlns="http://schemas.openxmlformats.org/spreadsheetml/2006/main" count="45" uniqueCount="23">
  <si>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</si>
  <si>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</si>
  <si>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</si>
  <si>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Данные о времени захода и восхода солнца предоставлены Астрокомплексом г.Челябинска.</t>
  </si>
  <si>
    <t xml:space="preserve">    Зөль-кагьдә 1439 г.х. / Июль-Август 2018 г.</t>
  </si>
  <si>
    <r>
      <t xml:space="preserve">1439 г.h.  Зөль-кагьдә   </t>
    </r>
    <r>
      <rPr>
        <sz val="6"/>
        <color theme="1"/>
        <rFont val="Calibri"/>
        <family val="1"/>
        <charset val="204"/>
        <scheme val="minor"/>
      </rPr>
      <t xml:space="preserve">       </t>
    </r>
  </si>
  <si>
    <t xml:space="preserve">Дни недели </t>
  </si>
  <si>
    <t xml:space="preserve"> 2018 г.               Июль-Август</t>
  </si>
  <si>
    <t>Сэхэр заканчи-вается</t>
  </si>
  <si>
    <t>Утренний намаз</t>
  </si>
  <si>
    <t>Восход солнца</t>
  </si>
  <si>
    <t>Обеденный намаз</t>
  </si>
  <si>
    <t>Послеполуденный намаз</t>
  </si>
  <si>
    <t xml:space="preserve"> Заход солнца Вечерний намаз </t>
  </si>
  <si>
    <t>Ночной намаз</t>
  </si>
  <si>
    <t>Сб</t>
  </si>
  <si>
    <t>Вс</t>
  </si>
  <si>
    <t>Пн</t>
  </si>
  <si>
    <t>Вт</t>
  </si>
  <si>
    <t>Ср</t>
  </si>
  <si>
    <t>Чт</t>
  </si>
  <si>
    <t>Пт</t>
  </si>
  <si>
    <t>21 июля - изге Болгар җиены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</si>
</sst>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6"/>
      <color theme="1"/>
      <name val="Calibri"/>
      <family val="1"/>
      <charset val="204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1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" workbookViewId="0">
      <selection activeCell="A5" sqref="A5:J5"/>
    </sheetView>
  </sheetViews>
  <sheetFormatPr defaultColWidth="9.140625" defaultRowHeight="15" x14ac:dyDescent="0.25"/>
  <cols>
    <col min="1" max="1" width="6.42578125" style="3" customWidth="1"/>
    <col min="2" max="2" width="5.85546875" style="3" customWidth="1"/>
    <col min="3" max="3" width="12.5703125" style="3" bestFit="1" customWidth="1"/>
    <col min="4" max="4" width="9.28515625" style="3" customWidth="1"/>
    <col min="5" max="5" width="8.7109375" style="3" customWidth="1"/>
    <col min="6" max="6" width="8.85546875" style="3" customWidth="1"/>
    <col min="7" max="8" width="9.5703125" style="3" customWidth="1"/>
    <col min="9" max="9" width="9" style="3" customWidth="1"/>
    <col min="10" max="10" width="8.7109375" style="3" customWidth="1"/>
    <col min="11" max="16384" width="9.140625" style="3"/>
  </cols>
  <sheetData>
    <row r="1" spans="1:10" ht="28.5" hidden="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38.25" customHeight="1" x14ac:dyDescent="0.25">
      <c r="A2" s="4" t="s">
        <v>0</v>
      </c>
      <c r="B2" s="4"/>
      <c r="C2" s="4"/>
      <c r="D2" s="4"/>
      <c r="F2" s="5"/>
      <c r="G2" s="4" t="s">
        <v>1</v>
      </c>
      <c r="H2" s="4"/>
      <c r="I2" s="4"/>
      <c r="J2" s="4"/>
    </row>
    <row r="3" spans="1:10" ht="18.75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</row>
    <row r="5" spans="1:10" ht="17.25" customHeight="1" x14ac:dyDescent="0.3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</row>
    <row r="6" spans="1:10" ht="7.5" hidden="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8.75" hidden="1" x14ac:dyDescent="0.3">
      <c r="A7" s="9"/>
      <c r="B7" s="9"/>
      <c r="C7" s="9"/>
      <c r="D7" s="10"/>
      <c r="E7" s="10"/>
      <c r="F7" s="10"/>
      <c r="G7" s="10"/>
      <c r="H7" s="11"/>
      <c r="I7" s="9"/>
      <c r="J7" s="9"/>
    </row>
    <row r="8" spans="1:10" hidden="1" x14ac:dyDescent="0.25">
      <c r="A8" s="12"/>
      <c r="B8" s="12"/>
      <c r="C8" s="12"/>
      <c r="D8" s="13">
        <v>8.3333333333333329E-2</v>
      </c>
      <c r="E8" s="13">
        <v>6.9444444444444434E-2</v>
      </c>
      <c r="F8" s="13"/>
      <c r="G8" s="13"/>
      <c r="H8" s="13">
        <v>6.9444444444444434E-2</v>
      </c>
      <c r="I8" s="13"/>
      <c r="J8" s="13">
        <v>6.9444444444444434E-2</v>
      </c>
    </row>
    <row r="9" spans="1:10" ht="33" customHeight="1" x14ac:dyDescent="0.25">
      <c r="A9" s="14" t="s">
        <v>5</v>
      </c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14</v>
      </c>
    </row>
    <row r="10" spans="1:10" ht="18.75" x14ac:dyDescent="0.3">
      <c r="A10" s="15">
        <v>1</v>
      </c>
      <c r="B10" s="16" t="s">
        <v>15</v>
      </c>
      <c r="C10" s="17">
        <v>43295</v>
      </c>
      <c r="D10" s="18">
        <f t="shared" ref="D10:D36" si="0">F10-$D$8</f>
        <v>0.10625</v>
      </c>
      <c r="E10" s="18">
        <f t="shared" ref="E10:E36" si="1">F10-$E$8</f>
        <v>0.12013888888888889</v>
      </c>
      <c r="F10" s="18">
        <v>0.18958333333333333</v>
      </c>
      <c r="G10" s="18">
        <v>0.55555555555555558</v>
      </c>
      <c r="H10" s="18">
        <f>I10-$J$8</f>
        <v>0.82499999999999996</v>
      </c>
      <c r="I10" s="18">
        <v>0.89444444444444438</v>
      </c>
      <c r="J10" s="18">
        <f t="shared" ref="J10:J38" si="2">I10+$J$8</f>
        <v>0.9638888888888888</v>
      </c>
    </row>
    <row r="11" spans="1:10" ht="18.75" x14ac:dyDescent="0.3">
      <c r="A11" s="15">
        <v>2</v>
      </c>
      <c r="B11" s="16" t="s">
        <v>16</v>
      </c>
      <c r="C11" s="17">
        <v>43296</v>
      </c>
      <c r="D11" s="18">
        <f t="shared" si="0"/>
        <v>0.10763888888888888</v>
      </c>
      <c r="E11" s="18">
        <f t="shared" si="1"/>
        <v>0.12152777777777778</v>
      </c>
      <c r="F11" s="18">
        <v>0.19097222222222221</v>
      </c>
      <c r="G11" s="18">
        <v>0.55555555555555558</v>
      </c>
      <c r="H11" s="18">
        <f>I11-$J$8</f>
        <v>0.82430555555555551</v>
      </c>
      <c r="I11" s="18">
        <v>0.89374999999999993</v>
      </c>
      <c r="J11" s="18">
        <f t="shared" si="2"/>
        <v>0.96319444444444435</v>
      </c>
    </row>
    <row r="12" spans="1:10" ht="18.75" x14ac:dyDescent="0.3">
      <c r="A12" s="15">
        <v>3</v>
      </c>
      <c r="B12" s="16" t="s">
        <v>17</v>
      </c>
      <c r="C12" s="17">
        <v>43297</v>
      </c>
      <c r="D12" s="18">
        <f t="shared" si="0"/>
        <v>0.10833333333333332</v>
      </c>
      <c r="E12" s="18">
        <f t="shared" si="1"/>
        <v>0.12222222222222222</v>
      </c>
      <c r="F12" s="18">
        <v>0.19166666666666665</v>
      </c>
      <c r="G12" s="18">
        <v>0.55555555555555558</v>
      </c>
      <c r="H12" s="18">
        <f t="shared" ref="H12:H36" si="3">I12-$J$8</f>
        <v>0.82361111111111118</v>
      </c>
      <c r="I12" s="18">
        <v>0.8930555555555556</v>
      </c>
      <c r="J12" s="18">
        <f t="shared" si="2"/>
        <v>0.96250000000000002</v>
      </c>
    </row>
    <row r="13" spans="1:10" ht="18.75" x14ac:dyDescent="0.3">
      <c r="A13" s="15">
        <v>4</v>
      </c>
      <c r="B13" s="16" t="s">
        <v>18</v>
      </c>
      <c r="C13" s="17">
        <v>43298</v>
      </c>
      <c r="D13" s="18">
        <f t="shared" si="0"/>
        <v>0.10972222222222221</v>
      </c>
      <c r="E13" s="18">
        <f t="shared" si="1"/>
        <v>0.1236111111111111</v>
      </c>
      <c r="F13" s="18">
        <v>0.19305555555555554</v>
      </c>
      <c r="G13" s="18">
        <v>0.55555555555555558</v>
      </c>
      <c r="H13" s="18">
        <f t="shared" si="3"/>
        <v>0.82291666666666674</v>
      </c>
      <c r="I13" s="18">
        <v>0.89236111111111116</v>
      </c>
      <c r="J13" s="18">
        <f t="shared" si="2"/>
        <v>0.96180555555555558</v>
      </c>
    </row>
    <row r="14" spans="1:10" ht="18.75" x14ac:dyDescent="0.3">
      <c r="A14" s="15">
        <v>5</v>
      </c>
      <c r="B14" s="16" t="s">
        <v>19</v>
      </c>
      <c r="C14" s="17">
        <v>43299</v>
      </c>
      <c r="D14" s="18">
        <f t="shared" si="0"/>
        <v>0.11041666666666668</v>
      </c>
      <c r="E14" s="18">
        <f t="shared" si="1"/>
        <v>0.12430555555555557</v>
      </c>
      <c r="F14" s="18">
        <v>0.19375000000000001</v>
      </c>
      <c r="G14" s="18">
        <v>0.55555555555555558</v>
      </c>
      <c r="H14" s="18">
        <f t="shared" si="3"/>
        <v>0.82152777777777775</v>
      </c>
      <c r="I14" s="18">
        <v>0.89097222222222217</v>
      </c>
      <c r="J14" s="18">
        <f>I14+$J$8</f>
        <v>0.96041666666666659</v>
      </c>
    </row>
    <row r="15" spans="1:10" ht="18.75" x14ac:dyDescent="0.3">
      <c r="A15" s="15">
        <v>6</v>
      </c>
      <c r="B15" s="16" t="s">
        <v>20</v>
      </c>
      <c r="C15" s="17">
        <v>43300</v>
      </c>
      <c r="D15" s="18">
        <f t="shared" si="0"/>
        <v>0.11180555555555556</v>
      </c>
      <c r="E15" s="18">
        <f t="shared" si="1"/>
        <v>0.12569444444444444</v>
      </c>
      <c r="F15" s="18">
        <v>0.19513888888888889</v>
      </c>
      <c r="G15" s="18">
        <v>0.55555555555555558</v>
      </c>
      <c r="H15" s="18">
        <f t="shared" si="3"/>
        <v>0.82083333333333341</v>
      </c>
      <c r="I15" s="18">
        <v>0.89027777777777783</v>
      </c>
      <c r="J15" s="18">
        <f t="shared" si="2"/>
        <v>0.95972222222222225</v>
      </c>
    </row>
    <row r="16" spans="1:10" ht="18.75" x14ac:dyDescent="0.3">
      <c r="A16" s="19">
        <v>7</v>
      </c>
      <c r="B16" s="20" t="s">
        <v>21</v>
      </c>
      <c r="C16" s="21">
        <v>43301</v>
      </c>
      <c r="D16" s="22">
        <f t="shared" si="0"/>
        <v>0.1125</v>
      </c>
      <c r="E16" s="22">
        <f t="shared" si="1"/>
        <v>0.12638888888888888</v>
      </c>
      <c r="F16" s="22">
        <v>0.19583333333333333</v>
      </c>
      <c r="G16" s="22">
        <v>0.55555555555555558</v>
      </c>
      <c r="H16" s="22">
        <f t="shared" si="3"/>
        <v>0.82013888888888897</v>
      </c>
      <c r="I16" s="22">
        <v>0.88958333333333339</v>
      </c>
      <c r="J16" s="22">
        <f t="shared" si="2"/>
        <v>0.95902777777777781</v>
      </c>
    </row>
    <row r="17" spans="1:10" ht="18.75" x14ac:dyDescent="0.3">
      <c r="A17" s="15">
        <v>8</v>
      </c>
      <c r="B17" s="16" t="s">
        <v>15</v>
      </c>
      <c r="C17" s="17">
        <v>43302</v>
      </c>
      <c r="D17" s="18">
        <f t="shared" si="0"/>
        <v>0.11388888888888889</v>
      </c>
      <c r="E17" s="18">
        <f t="shared" si="1"/>
        <v>0.12777777777777777</v>
      </c>
      <c r="F17" s="18">
        <v>0.19722222222222222</v>
      </c>
      <c r="G17" s="18">
        <v>0.55555555555555558</v>
      </c>
      <c r="H17" s="18">
        <f t="shared" si="3"/>
        <v>0.81874999999999998</v>
      </c>
      <c r="I17" s="18">
        <v>0.8881944444444444</v>
      </c>
      <c r="J17" s="18">
        <f t="shared" si="2"/>
        <v>0.95763888888888882</v>
      </c>
    </row>
    <row r="18" spans="1:10" ht="18.75" x14ac:dyDescent="0.3">
      <c r="A18" s="15">
        <v>9</v>
      </c>
      <c r="B18" s="16" t="s">
        <v>16</v>
      </c>
      <c r="C18" s="17">
        <v>43303</v>
      </c>
      <c r="D18" s="18">
        <f t="shared" si="0"/>
        <v>0.11458333333333333</v>
      </c>
      <c r="E18" s="18">
        <f t="shared" si="1"/>
        <v>0.12847222222222221</v>
      </c>
      <c r="F18" s="18">
        <v>0.19791666666666666</v>
      </c>
      <c r="G18" s="18">
        <v>0.55555555555555558</v>
      </c>
      <c r="H18" s="18">
        <f t="shared" si="3"/>
        <v>0.81805555555555565</v>
      </c>
      <c r="I18" s="18">
        <v>0.88750000000000007</v>
      </c>
      <c r="J18" s="18">
        <f t="shared" si="2"/>
        <v>0.95694444444444449</v>
      </c>
    </row>
    <row r="19" spans="1:10" ht="18.75" x14ac:dyDescent="0.3">
      <c r="A19" s="15">
        <v>10</v>
      </c>
      <c r="B19" s="16" t="s">
        <v>17</v>
      </c>
      <c r="C19" s="17">
        <v>43304</v>
      </c>
      <c r="D19" s="18">
        <f t="shared" si="0"/>
        <v>0.11597222222222221</v>
      </c>
      <c r="E19" s="18">
        <f t="shared" si="1"/>
        <v>0.12986111111111109</v>
      </c>
      <c r="F19" s="18">
        <v>0.19930555555555554</v>
      </c>
      <c r="G19" s="18">
        <v>0.55555555555555558</v>
      </c>
      <c r="H19" s="18">
        <f t="shared" si="3"/>
        <v>0.81666666666666665</v>
      </c>
      <c r="I19" s="18">
        <v>0.88611111111111107</v>
      </c>
      <c r="J19" s="18">
        <f t="shared" si="2"/>
        <v>0.95555555555555549</v>
      </c>
    </row>
    <row r="20" spans="1:10" ht="18.75" x14ac:dyDescent="0.3">
      <c r="A20" s="15">
        <v>11</v>
      </c>
      <c r="B20" s="16" t="s">
        <v>18</v>
      </c>
      <c r="C20" s="17">
        <v>43305</v>
      </c>
      <c r="D20" s="18">
        <f t="shared" si="0"/>
        <v>0.1173611111111111</v>
      </c>
      <c r="E20" s="18">
        <f t="shared" si="1"/>
        <v>0.13124999999999998</v>
      </c>
      <c r="F20" s="18">
        <v>0.20069444444444443</v>
      </c>
      <c r="G20" s="18">
        <v>0.55555555555555558</v>
      </c>
      <c r="H20" s="18">
        <f t="shared" si="3"/>
        <v>0.81527777777777788</v>
      </c>
      <c r="I20" s="18">
        <v>0.8847222222222223</v>
      </c>
      <c r="J20" s="18">
        <f t="shared" si="2"/>
        <v>0.95416666666666672</v>
      </c>
    </row>
    <row r="21" spans="1:10" ht="18.75" x14ac:dyDescent="0.3">
      <c r="A21" s="15">
        <v>12</v>
      </c>
      <c r="B21" s="16" t="s">
        <v>19</v>
      </c>
      <c r="C21" s="17">
        <v>43306</v>
      </c>
      <c r="D21" s="18">
        <f t="shared" si="0"/>
        <v>0.11805555555555554</v>
      </c>
      <c r="E21" s="18">
        <f t="shared" si="1"/>
        <v>0.13194444444444442</v>
      </c>
      <c r="F21" s="18">
        <v>0.20138888888888887</v>
      </c>
      <c r="G21" s="18">
        <v>0.55555555555555558</v>
      </c>
      <c r="H21" s="18">
        <f t="shared" si="3"/>
        <v>0.81458333333333333</v>
      </c>
      <c r="I21" s="18">
        <v>0.88402777777777775</v>
      </c>
      <c r="J21" s="18">
        <f t="shared" si="2"/>
        <v>0.95347222222222217</v>
      </c>
    </row>
    <row r="22" spans="1:10" ht="18.75" x14ac:dyDescent="0.3">
      <c r="A22" s="15">
        <v>13</v>
      </c>
      <c r="B22" s="16" t="s">
        <v>20</v>
      </c>
      <c r="C22" s="17">
        <v>43307</v>
      </c>
      <c r="D22" s="18">
        <f t="shared" si="0"/>
        <v>0.11944444444444448</v>
      </c>
      <c r="E22" s="18">
        <f t="shared" si="1"/>
        <v>0.13333333333333336</v>
      </c>
      <c r="F22" s="18">
        <v>0.20277777777777781</v>
      </c>
      <c r="G22" s="18">
        <v>0.55555555555555558</v>
      </c>
      <c r="H22" s="18">
        <f t="shared" si="3"/>
        <v>0.81319444444444444</v>
      </c>
      <c r="I22" s="18">
        <v>0.88263888888888886</v>
      </c>
      <c r="J22" s="18">
        <f t="shared" si="2"/>
        <v>0.95208333333333328</v>
      </c>
    </row>
    <row r="23" spans="1:10" ht="18.75" x14ac:dyDescent="0.3">
      <c r="A23" s="19">
        <v>14</v>
      </c>
      <c r="B23" s="20" t="s">
        <v>21</v>
      </c>
      <c r="C23" s="21">
        <v>43308</v>
      </c>
      <c r="D23" s="22">
        <f t="shared" si="0"/>
        <v>0.12083333333333336</v>
      </c>
      <c r="E23" s="22">
        <f t="shared" si="1"/>
        <v>0.13472222222222224</v>
      </c>
      <c r="F23" s="22">
        <v>0.20416666666666669</v>
      </c>
      <c r="G23" s="22">
        <v>0.55555555555555558</v>
      </c>
      <c r="H23" s="22">
        <f t="shared" si="3"/>
        <v>0.81180555555555556</v>
      </c>
      <c r="I23" s="22">
        <v>0.88124999999999998</v>
      </c>
      <c r="J23" s="22">
        <f t="shared" si="2"/>
        <v>0.9506944444444444</v>
      </c>
    </row>
    <row r="24" spans="1:10" ht="18.75" x14ac:dyDescent="0.3">
      <c r="A24" s="15">
        <v>15</v>
      </c>
      <c r="B24" s="16" t="s">
        <v>15</v>
      </c>
      <c r="C24" s="17">
        <v>43309</v>
      </c>
      <c r="D24" s="18">
        <f t="shared" si="0"/>
        <v>0.1215277777777778</v>
      </c>
      <c r="E24" s="18">
        <f t="shared" si="1"/>
        <v>0.13541666666666669</v>
      </c>
      <c r="F24" s="18">
        <v>0.20486111111111113</v>
      </c>
      <c r="G24" s="18">
        <v>0.55555555555555558</v>
      </c>
      <c r="H24" s="18">
        <f t="shared" si="3"/>
        <v>0.81111111111111112</v>
      </c>
      <c r="I24" s="18">
        <v>0.88055555555555554</v>
      </c>
      <c r="J24" s="18">
        <f t="shared" si="2"/>
        <v>0.95</v>
      </c>
    </row>
    <row r="25" spans="1:10" ht="18.75" x14ac:dyDescent="0.3">
      <c r="A25" s="15">
        <v>16</v>
      </c>
      <c r="B25" s="16" t="s">
        <v>16</v>
      </c>
      <c r="C25" s="17">
        <v>43310</v>
      </c>
      <c r="D25" s="18">
        <f t="shared" si="0"/>
        <v>0.12291666666666669</v>
      </c>
      <c r="E25" s="18">
        <f t="shared" si="1"/>
        <v>0.13680555555555557</v>
      </c>
      <c r="F25" s="18">
        <v>0.20625000000000002</v>
      </c>
      <c r="G25" s="18">
        <v>0.55555555555555558</v>
      </c>
      <c r="H25" s="18">
        <f t="shared" si="3"/>
        <v>0.80972222222222234</v>
      </c>
      <c r="I25" s="18">
        <v>0.87916666666666676</v>
      </c>
      <c r="J25" s="18">
        <f t="shared" si="2"/>
        <v>0.94861111111111118</v>
      </c>
    </row>
    <row r="26" spans="1:10" ht="18.75" x14ac:dyDescent="0.3">
      <c r="A26" s="15">
        <v>17</v>
      </c>
      <c r="B26" s="16" t="s">
        <v>17</v>
      </c>
      <c r="C26" s="17">
        <v>43311</v>
      </c>
      <c r="D26" s="18">
        <f t="shared" si="0"/>
        <v>0.12430555555555557</v>
      </c>
      <c r="E26" s="18">
        <f t="shared" si="1"/>
        <v>0.13819444444444445</v>
      </c>
      <c r="F26" s="18">
        <v>0.2076388888888889</v>
      </c>
      <c r="G26" s="18">
        <v>0.55555555555555558</v>
      </c>
      <c r="H26" s="18">
        <f t="shared" si="3"/>
        <v>0.80833333333333335</v>
      </c>
      <c r="I26" s="18">
        <v>0.87777777777777777</v>
      </c>
      <c r="J26" s="18">
        <f t="shared" si="2"/>
        <v>0.94722222222222219</v>
      </c>
    </row>
    <row r="27" spans="1:10" ht="18.75" x14ac:dyDescent="0.3">
      <c r="A27" s="15">
        <v>18</v>
      </c>
      <c r="B27" s="16" t="s">
        <v>18</v>
      </c>
      <c r="C27" s="17">
        <v>43312</v>
      </c>
      <c r="D27" s="18">
        <f t="shared" si="0"/>
        <v>0.12569444444444444</v>
      </c>
      <c r="E27" s="18">
        <f t="shared" si="1"/>
        <v>0.13958333333333334</v>
      </c>
      <c r="F27" s="18">
        <v>0.20902777777777778</v>
      </c>
      <c r="G27" s="18">
        <v>0.55555555555555558</v>
      </c>
      <c r="H27" s="18">
        <f t="shared" si="3"/>
        <v>0.80694444444444458</v>
      </c>
      <c r="I27" s="18">
        <v>0.87638888888888899</v>
      </c>
      <c r="J27" s="18">
        <f t="shared" si="2"/>
        <v>0.94583333333333341</v>
      </c>
    </row>
    <row r="28" spans="1:10" ht="18.75" x14ac:dyDescent="0.3">
      <c r="A28" s="15">
        <v>19</v>
      </c>
      <c r="B28" s="23" t="s">
        <v>19</v>
      </c>
      <c r="C28" s="17">
        <v>43313</v>
      </c>
      <c r="D28" s="18">
        <f t="shared" si="0"/>
        <v>0.12708333333333333</v>
      </c>
      <c r="E28" s="18">
        <f t="shared" si="1"/>
        <v>0.14097222222222222</v>
      </c>
      <c r="F28" s="18">
        <v>0.21041666666666667</v>
      </c>
      <c r="G28" s="18">
        <v>0.55555555555555558</v>
      </c>
      <c r="H28" s="18">
        <f t="shared" si="3"/>
        <v>0.80555555555555558</v>
      </c>
      <c r="I28" s="18">
        <v>0.875</v>
      </c>
      <c r="J28" s="18">
        <f t="shared" si="2"/>
        <v>0.94444444444444442</v>
      </c>
    </row>
    <row r="29" spans="1:10" ht="18.75" x14ac:dyDescent="0.3">
      <c r="A29" s="15">
        <v>20</v>
      </c>
      <c r="B29" s="16" t="s">
        <v>20</v>
      </c>
      <c r="C29" s="17">
        <v>43314</v>
      </c>
      <c r="D29" s="18">
        <f t="shared" si="0"/>
        <v>0.12777777777777777</v>
      </c>
      <c r="E29" s="18">
        <f t="shared" si="1"/>
        <v>0.14166666666666666</v>
      </c>
      <c r="F29" s="18">
        <v>0.21111111111111111</v>
      </c>
      <c r="G29" s="18">
        <v>0.55555555555555558</v>
      </c>
      <c r="H29" s="18">
        <f t="shared" si="3"/>
        <v>0.80486111111111114</v>
      </c>
      <c r="I29" s="18">
        <v>0.87430555555555556</v>
      </c>
      <c r="J29" s="18">
        <f t="shared" si="2"/>
        <v>0.94374999999999998</v>
      </c>
    </row>
    <row r="30" spans="1:10" ht="18.75" x14ac:dyDescent="0.3">
      <c r="A30" s="19">
        <v>21</v>
      </c>
      <c r="B30" s="24" t="s">
        <v>21</v>
      </c>
      <c r="C30" s="21">
        <v>43315</v>
      </c>
      <c r="D30" s="22">
        <f t="shared" si="0"/>
        <v>0.12916666666666665</v>
      </c>
      <c r="E30" s="22">
        <f t="shared" si="1"/>
        <v>0.14305555555555555</v>
      </c>
      <c r="F30" s="22">
        <v>0.21249999999999999</v>
      </c>
      <c r="G30" s="22">
        <v>0.55555555555555558</v>
      </c>
      <c r="H30" s="22">
        <f t="shared" si="3"/>
        <v>0.80347222222222225</v>
      </c>
      <c r="I30" s="22">
        <v>0.87291666666666667</v>
      </c>
      <c r="J30" s="22">
        <f t="shared" si="2"/>
        <v>0.94236111111111109</v>
      </c>
    </row>
    <row r="31" spans="1:10" ht="18.75" x14ac:dyDescent="0.3">
      <c r="A31" s="15">
        <v>22</v>
      </c>
      <c r="B31" s="16" t="s">
        <v>15</v>
      </c>
      <c r="C31" s="17">
        <v>43316</v>
      </c>
      <c r="D31" s="18">
        <f t="shared" si="0"/>
        <v>0.13055555555555559</v>
      </c>
      <c r="E31" s="18">
        <f t="shared" si="1"/>
        <v>0.14444444444444449</v>
      </c>
      <c r="F31" s="18">
        <v>0.21388888888888891</v>
      </c>
      <c r="G31" s="18">
        <v>0.55555555555555558</v>
      </c>
      <c r="H31" s="18">
        <f t="shared" si="3"/>
        <v>0.80208333333333337</v>
      </c>
      <c r="I31" s="18">
        <v>0.87152777777777779</v>
      </c>
      <c r="J31" s="18">
        <f t="shared" si="2"/>
        <v>0.94097222222222221</v>
      </c>
    </row>
    <row r="32" spans="1:10" ht="18.75" x14ac:dyDescent="0.3">
      <c r="A32" s="15">
        <v>23</v>
      </c>
      <c r="B32" s="23" t="s">
        <v>16</v>
      </c>
      <c r="C32" s="17">
        <v>43317</v>
      </c>
      <c r="D32" s="18">
        <f t="shared" si="0"/>
        <v>0.13194444444444448</v>
      </c>
      <c r="E32" s="18">
        <f t="shared" si="1"/>
        <v>0.14583333333333337</v>
      </c>
      <c r="F32" s="18">
        <v>0.21527777777777779</v>
      </c>
      <c r="G32" s="18">
        <v>0.55555555555555558</v>
      </c>
      <c r="H32" s="18">
        <f t="shared" si="3"/>
        <v>0.80069444444444449</v>
      </c>
      <c r="I32" s="18">
        <v>0.87013888888888891</v>
      </c>
      <c r="J32" s="18">
        <f t="shared" si="2"/>
        <v>0.93958333333333333</v>
      </c>
    </row>
    <row r="33" spans="1:10" ht="18.75" x14ac:dyDescent="0.3">
      <c r="A33" s="15">
        <v>24</v>
      </c>
      <c r="B33" s="16" t="s">
        <v>17</v>
      </c>
      <c r="C33" s="17">
        <v>43318</v>
      </c>
      <c r="D33" s="18">
        <f t="shared" si="0"/>
        <v>0.13333333333333336</v>
      </c>
      <c r="E33" s="18">
        <f t="shared" si="1"/>
        <v>0.14722222222222225</v>
      </c>
      <c r="F33" s="18">
        <v>0.21666666666666667</v>
      </c>
      <c r="G33" s="18">
        <v>0.55555555555555558</v>
      </c>
      <c r="H33" s="18">
        <f t="shared" si="3"/>
        <v>0.7993055555555556</v>
      </c>
      <c r="I33" s="18">
        <v>0.86875000000000002</v>
      </c>
      <c r="J33" s="18">
        <f t="shared" si="2"/>
        <v>0.93819444444444444</v>
      </c>
    </row>
    <row r="34" spans="1:10" ht="18.75" x14ac:dyDescent="0.3">
      <c r="A34" s="15">
        <v>25</v>
      </c>
      <c r="B34" s="16" t="s">
        <v>18</v>
      </c>
      <c r="C34" s="17">
        <v>43319</v>
      </c>
      <c r="D34" s="18">
        <f t="shared" si="0"/>
        <v>0.13472222222222224</v>
      </c>
      <c r="E34" s="18">
        <f t="shared" si="1"/>
        <v>0.14861111111111114</v>
      </c>
      <c r="F34" s="18">
        <v>0.21805555555555556</v>
      </c>
      <c r="G34" s="18">
        <v>0.55555555555555558</v>
      </c>
      <c r="H34" s="18">
        <f t="shared" si="3"/>
        <v>0.79791666666666672</v>
      </c>
      <c r="I34" s="18">
        <v>0.86736111111111114</v>
      </c>
      <c r="J34" s="18">
        <f t="shared" si="2"/>
        <v>0.93680555555555556</v>
      </c>
    </row>
    <row r="35" spans="1:10" ht="18.75" x14ac:dyDescent="0.3">
      <c r="A35" s="15">
        <v>26</v>
      </c>
      <c r="B35" s="23" t="s">
        <v>19</v>
      </c>
      <c r="C35" s="17">
        <v>43320</v>
      </c>
      <c r="D35" s="18">
        <f t="shared" si="0"/>
        <v>0.13541666666666669</v>
      </c>
      <c r="E35" s="18">
        <f t="shared" si="1"/>
        <v>0.14930555555555558</v>
      </c>
      <c r="F35" s="18">
        <v>0.21875</v>
      </c>
      <c r="G35" s="18">
        <v>0.55555555555555558</v>
      </c>
      <c r="H35" s="18">
        <f t="shared" si="3"/>
        <v>0.79583333333333328</v>
      </c>
      <c r="I35" s="18">
        <v>0.8652777777777777</v>
      </c>
      <c r="J35" s="18">
        <f t="shared" si="2"/>
        <v>0.93472222222222212</v>
      </c>
    </row>
    <row r="36" spans="1:10" ht="18.75" x14ac:dyDescent="0.3">
      <c r="A36" s="15">
        <v>27</v>
      </c>
      <c r="B36" s="23" t="s">
        <v>20</v>
      </c>
      <c r="C36" s="17">
        <v>43321</v>
      </c>
      <c r="D36" s="18">
        <f t="shared" si="0"/>
        <v>0.13680555555555557</v>
      </c>
      <c r="E36" s="18">
        <f t="shared" si="1"/>
        <v>0.15069444444444446</v>
      </c>
      <c r="F36" s="18">
        <v>0.22013888888888888</v>
      </c>
      <c r="G36" s="18">
        <v>0.55555555555555558</v>
      </c>
      <c r="H36" s="18">
        <f t="shared" si="3"/>
        <v>0.79444444444444451</v>
      </c>
      <c r="I36" s="18">
        <v>0.86388888888888893</v>
      </c>
      <c r="J36" s="18">
        <f t="shared" si="2"/>
        <v>0.93333333333333335</v>
      </c>
    </row>
    <row r="37" spans="1:10" ht="18.75" x14ac:dyDescent="0.3">
      <c r="A37" s="19">
        <v>28</v>
      </c>
      <c r="B37" s="24" t="s">
        <v>21</v>
      </c>
      <c r="C37" s="21">
        <v>43322</v>
      </c>
      <c r="D37" s="22">
        <f>F37-$D$8</f>
        <v>0.13819444444444445</v>
      </c>
      <c r="E37" s="22">
        <f>F37-$E$8</f>
        <v>0.15208333333333335</v>
      </c>
      <c r="F37" s="22">
        <v>0.22152777777777777</v>
      </c>
      <c r="G37" s="22">
        <v>0.55555555555555558</v>
      </c>
      <c r="H37" s="22">
        <f>I37-$J$8</f>
        <v>0.79305555555555551</v>
      </c>
      <c r="I37" s="22">
        <v>0.86249999999999993</v>
      </c>
      <c r="J37" s="22">
        <f t="shared" si="2"/>
        <v>0.93194444444444435</v>
      </c>
    </row>
    <row r="38" spans="1:10" ht="19.5" customHeight="1" x14ac:dyDescent="0.3">
      <c r="A38" s="25">
        <v>29</v>
      </c>
      <c r="B38" s="16" t="s">
        <v>15</v>
      </c>
      <c r="C38" s="17">
        <v>43323</v>
      </c>
      <c r="D38" s="26">
        <f>F38-$D$8</f>
        <v>0.13958333333333334</v>
      </c>
      <c r="E38" s="26">
        <f>F38-$E$8</f>
        <v>0.15347222222222223</v>
      </c>
      <c r="F38" s="18">
        <v>0.22291666666666665</v>
      </c>
      <c r="G38" s="18">
        <v>0.55555555555555558</v>
      </c>
      <c r="H38" s="18">
        <f>I38-$J$8</f>
        <v>0.79166666666666674</v>
      </c>
      <c r="I38" s="18">
        <v>0.86111111111111116</v>
      </c>
      <c r="J38" s="18">
        <f t="shared" si="2"/>
        <v>0.93055555555555558</v>
      </c>
    </row>
    <row r="39" spans="1:10" ht="19.5" customHeight="1" x14ac:dyDescent="0.3">
      <c r="A39" s="27" t="s">
        <v>22</v>
      </c>
      <c r="B39" s="28"/>
      <c r="C39" s="28"/>
      <c r="D39" s="28"/>
      <c r="E39" s="28"/>
      <c r="F39" s="28"/>
      <c r="G39" s="28"/>
      <c r="H39" s="28"/>
      <c r="I39" s="28"/>
      <c r="J39" s="29"/>
    </row>
    <row r="40" spans="1:10" ht="16.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6.5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6.5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6.5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6.5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</sheetData>
  <mergeCells count="13">
    <mergeCell ref="A44:J44"/>
    <mergeCell ref="A6:J6"/>
    <mergeCell ref="A39:J39"/>
    <mergeCell ref="A40:J40"/>
    <mergeCell ref="A41:J41"/>
    <mergeCell ref="A42:J42"/>
    <mergeCell ref="A43:J43"/>
    <mergeCell ref="A1:J1"/>
    <mergeCell ref="A2:D2"/>
    <mergeCell ref="G2:J2"/>
    <mergeCell ref="A3:J3"/>
    <mergeCell ref="A4:J4"/>
    <mergeCell ref="A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2018-07-01T14:55:25Z</dcterms:created>
  <dcterms:modified xsi:type="dcterms:W3CDTF">2018-07-01T14:55:59Z</dcterms:modified>
</cp:coreProperties>
</file>