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40" windowHeight="11805"/>
  </bookViews>
  <sheets>
    <sheet name="Ноябрь-Декабрь 2018" sheetId="17" r:id="rId1"/>
  </sheets>
  <calcPr calcId="144525"/>
</workbook>
</file>

<file path=xl/calcChain.xml><?xml version="1.0" encoding="utf-8"?>
<calcChain xmlns="http://schemas.openxmlformats.org/spreadsheetml/2006/main">
  <c r="J38" i="17" l="1"/>
  <c r="H38" i="17"/>
  <c r="E38" i="17"/>
  <c r="D38" i="17"/>
  <c r="J37" i="17"/>
  <c r="H37" i="17"/>
  <c r="E37" i="17"/>
  <c r="D37" i="17"/>
  <c r="J36" i="17"/>
  <c r="H36" i="17"/>
  <c r="E36" i="17"/>
  <c r="D36" i="17"/>
  <c r="J35" i="17"/>
  <c r="H35" i="17"/>
  <c r="E35" i="17"/>
  <c r="D35" i="17"/>
  <c r="J34" i="17"/>
  <c r="H34" i="17"/>
  <c r="E34" i="17"/>
  <c r="D34" i="17"/>
  <c r="J33" i="17"/>
  <c r="H33" i="17"/>
  <c r="E33" i="17"/>
  <c r="D33" i="17"/>
  <c r="J32" i="17"/>
  <c r="H32" i="17"/>
  <c r="E32" i="17"/>
  <c r="D32" i="17"/>
  <c r="J31" i="17"/>
  <c r="H31" i="17"/>
  <c r="E31" i="17"/>
  <c r="D31" i="17"/>
  <c r="J30" i="17"/>
  <c r="H30" i="17"/>
  <c r="E30" i="17"/>
  <c r="D30" i="17"/>
  <c r="J29" i="17"/>
  <c r="H29" i="17"/>
  <c r="E29" i="17"/>
  <c r="D29" i="17"/>
  <c r="J28" i="17"/>
  <c r="H28" i="17"/>
  <c r="E28" i="17"/>
  <c r="D28" i="17"/>
  <c r="J27" i="17"/>
  <c r="H27" i="17"/>
  <c r="E27" i="17"/>
  <c r="D27" i="17"/>
  <c r="J26" i="17"/>
  <c r="H26" i="17"/>
  <c r="E26" i="17"/>
  <c r="D26" i="17"/>
  <c r="J25" i="17"/>
  <c r="H25" i="17"/>
  <c r="E25" i="17"/>
  <c r="D25" i="17"/>
  <c r="J24" i="17"/>
  <c r="H24" i="17"/>
  <c r="E24" i="17"/>
  <c r="D24" i="17"/>
  <c r="J23" i="17"/>
  <c r="H23" i="17"/>
  <c r="E23" i="17"/>
  <c r="D23" i="17"/>
  <c r="J22" i="17"/>
  <c r="H22" i="17"/>
  <c r="E22" i="17"/>
  <c r="D22" i="17"/>
  <c r="J21" i="17"/>
  <c r="H21" i="17"/>
  <c r="E21" i="17"/>
  <c r="D21" i="17"/>
  <c r="J20" i="17"/>
  <c r="H20" i="17"/>
  <c r="E20" i="17"/>
  <c r="D20" i="17"/>
  <c r="J19" i="17"/>
  <c r="H19" i="17"/>
  <c r="E19" i="17"/>
  <c r="D19" i="17"/>
  <c r="J18" i="17"/>
  <c r="H18" i="17"/>
  <c r="E18" i="17"/>
  <c r="D18" i="17"/>
  <c r="J17" i="17"/>
  <c r="H17" i="17"/>
  <c r="E17" i="17"/>
  <c r="D17" i="17"/>
  <c r="J16" i="17"/>
  <c r="H16" i="17"/>
  <c r="E16" i="17"/>
  <c r="D16" i="17"/>
  <c r="J15" i="17"/>
  <c r="H15" i="17"/>
  <c r="E15" i="17"/>
  <c r="D15" i="17"/>
  <c r="J14" i="17"/>
  <c r="H14" i="17"/>
  <c r="E14" i="17"/>
  <c r="D14" i="17"/>
  <c r="J13" i="17"/>
  <c r="H13" i="17"/>
  <c r="E13" i="17"/>
  <c r="D13" i="17"/>
  <c r="J12" i="17"/>
  <c r="H12" i="17"/>
  <c r="E12" i="17"/>
  <c r="D12" i="17"/>
  <c r="J11" i="17"/>
  <c r="H11" i="17"/>
  <c r="E11" i="17"/>
  <c r="D11" i="17"/>
  <c r="J10" i="17"/>
  <c r="H10" i="17"/>
  <c r="E10" i="17"/>
  <c r="D10" i="17"/>
</calcChain>
</file>

<file path=xl/sharedStrings.xml><?xml version="1.0" encoding="utf-8"?>
<sst xmlns="http://schemas.openxmlformats.org/spreadsheetml/2006/main" count="47" uniqueCount="25">
  <si>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</si>
  <si>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</si>
  <si>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</si>
  <si>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</si>
  <si>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</si>
  <si>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</si>
  <si>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</si>
  <si>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</si>
  <si>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>Сэхэр заканчи-вается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</si>
  <si>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</si>
  <si>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</si>
  <si>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</si>
  <si>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</si>
  <si>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</si>
  <si>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</si>
  <si>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</si>
  <si>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</si>
  <si>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</si>
  <si>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</si>
  <si>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r>
      <t xml:space="preserve">1440 г.h. Рабигүл-әүвәл   </t>
    </r>
    <r>
      <rPr>
        <sz val="6"/>
        <color theme="1"/>
        <rFont val="Calibri"/>
        <family val="1"/>
        <charset val="204"/>
        <scheme val="minor"/>
      </rPr>
      <t xml:space="preserve">       </t>
    </r>
  </si>
  <si>
    <t xml:space="preserve"> 2018 г.               Ноябрь-Декабрь</t>
  </si>
  <si>
    <t xml:space="preserve">Пәйгамбәребез Мөхәммәд саллаллаһу гәләйһи үә сәлләмнең, туган көне.         
</t>
  </si>
  <si>
    <t>День рождения Пророка Мухаммада (да благословит его Аллаh и привествует)</t>
  </si>
  <si>
    <t xml:space="preserve">11/12 Рабигүл-әүвәл, чәршәмбе/пәнҗешембе (19-20 ноября) - Мәүлид кичәсе </t>
  </si>
  <si>
    <t xml:space="preserve"> Рабигүл-әүвәл 1440 г.х./ Ноябрь-Декабрь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</si>
</sst>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2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6"/>
      <color theme="1"/>
      <name val="Calibri"/>
      <family val="1"/>
      <charset val="204"/>
      <scheme val="minor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5" fontId="5" fillId="2" borderId="2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2" zoomScale="120" zoomScaleNormal="120" workbookViewId="0">
      <selection activeCell="N5" sqref="N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</row>
    <row r="2" spans="1:10" ht="38.25" customHeight="1" x14ac:dyDescent="0.25">
      <c r="A2" s="27" t="s">
        <v>0</v>
      </c>
      <c r="B2" s="27"/>
      <c r="C2" s="27"/>
      <c r="D2" s="27"/>
      <c r="F2" s="2"/>
      <c r="G2" s="27" t="s">
        <v>1</v>
      </c>
      <c r="H2" s="27"/>
      <c r="I2" s="27"/>
      <c r="J2" s="27"/>
    </row>
    <row r="3" spans="1:10" ht="18.75" x14ac:dyDescent="0.3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2.75" customHeight="1" x14ac:dyDescent="0.25">
      <c r="A4" s="28" t="s">
        <v>7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ht="17.25" customHeight="1" x14ac:dyDescent="0.3">
      <c r="A5" s="24" t="s">
        <v>24</v>
      </c>
      <c r="B5" s="24"/>
      <c r="C5" s="24"/>
      <c r="D5" s="24"/>
      <c r="E5" s="24"/>
      <c r="F5" s="24"/>
      <c r="G5" s="24"/>
      <c r="H5" s="24"/>
      <c r="I5" s="24"/>
      <c r="J5" s="24"/>
    </row>
    <row r="6" spans="1:10" ht="7.5" hidden="1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33" customHeight="1" x14ac:dyDescent="0.25">
      <c r="A9" s="8" t="s">
        <v>19</v>
      </c>
      <c r="B9" s="8" t="s">
        <v>10</v>
      </c>
      <c r="C9" s="8" t="s">
        <v>20</v>
      </c>
      <c r="D9" s="8" t="s">
        <v>8</v>
      </c>
      <c r="E9" s="8" t="s">
        <v>3</v>
      </c>
      <c r="F9" s="8" t="s">
        <v>4</v>
      </c>
      <c r="G9" s="8" t="s">
        <v>5</v>
      </c>
      <c r="H9" s="8" t="s">
        <v>11</v>
      </c>
      <c r="I9" s="8" t="s">
        <v>9</v>
      </c>
      <c r="J9" s="8" t="s">
        <v>6</v>
      </c>
    </row>
    <row r="10" spans="1:10" ht="18.75" x14ac:dyDescent="0.3">
      <c r="A10" s="14">
        <v>1</v>
      </c>
      <c r="B10" s="15" t="s">
        <v>15</v>
      </c>
      <c r="C10" s="16">
        <v>43413</v>
      </c>
      <c r="D10" s="17">
        <f t="shared" ref="D10:D36" si="0">F10-$D$8</f>
        <v>0.26041666666666669</v>
      </c>
      <c r="E10" s="17">
        <f t="shared" ref="E10:E36" si="1">F10-$E$8</f>
        <v>0.27430555555555558</v>
      </c>
      <c r="F10" s="17">
        <v>0.34375</v>
      </c>
      <c r="G10" s="17">
        <v>0.55555555555555558</v>
      </c>
      <c r="H10" s="17">
        <f>I10-$J$8</f>
        <v>0.64097222222222228</v>
      </c>
      <c r="I10" s="17">
        <v>0.7104166666666667</v>
      </c>
      <c r="J10" s="17">
        <f t="shared" ref="J10:J38" si="2">I10+$J$8</f>
        <v>0.77986111111111112</v>
      </c>
    </row>
    <row r="11" spans="1:10" ht="18.75" x14ac:dyDescent="0.3">
      <c r="A11" s="9">
        <v>2</v>
      </c>
      <c r="B11" s="12" t="s">
        <v>16</v>
      </c>
      <c r="C11" s="11">
        <v>43414</v>
      </c>
      <c r="D11" s="13">
        <f t="shared" si="0"/>
        <v>0.26180555555555557</v>
      </c>
      <c r="E11" s="13">
        <f t="shared" si="1"/>
        <v>0.27569444444444446</v>
      </c>
      <c r="F11" s="13">
        <v>0.34513888888888888</v>
      </c>
      <c r="G11" s="13">
        <v>0.55555555555555558</v>
      </c>
      <c r="H11" s="13">
        <f>I11-$J$8</f>
        <v>0.63958333333333328</v>
      </c>
      <c r="I11" s="13">
        <v>0.7090277777777777</v>
      </c>
      <c r="J11" s="13">
        <f t="shared" si="2"/>
        <v>0.77847222222222212</v>
      </c>
    </row>
    <row r="12" spans="1:10" ht="18.75" x14ac:dyDescent="0.3">
      <c r="A12" s="9">
        <v>3</v>
      </c>
      <c r="B12" s="12" t="s">
        <v>17</v>
      </c>
      <c r="C12" s="11">
        <v>43415</v>
      </c>
      <c r="D12" s="13">
        <f t="shared" si="0"/>
        <v>0.26319444444444445</v>
      </c>
      <c r="E12" s="13">
        <f t="shared" si="1"/>
        <v>0.27708333333333335</v>
      </c>
      <c r="F12" s="13">
        <v>0.34652777777777777</v>
      </c>
      <c r="G12" s="13">
        <v>0.55555555555555558</v>
      </c>
      <c r="H12" s="13">
        <f t="shared" ref="H12:H36" si="3">I12-$J$8</f>
        <v>0.63819444444444451</v>
      </c>
      <c r="I12" s="13">
        <v>0.70763888888888893</v>
      </c>
      <c r="J12" s="13">
        <f t="shared" si="2"/>
        <v>0.77708333333333335</v>
      </c>
    </row>
    <row r="13" spans="1:10" ht="18.75" x14ac:dyDescent="0.3">
      <c r="A13" s="9">
        <v>4</v>
      </c>
      <c r="B13" s="12" t="s">
        <v>18</v>
      </c>
      <c r="C13" s="11">
        <v>43416</v>
      </c>
      <c r="D13" s="13">
        <f t="shared" si="0"/>
        <v>0.26458333333333334</v>
      </c>
      <c r="E13" s="13">
        <f t="shared" si="1"/>
        <v>0.27847222222222223</v>
      </c>
      <c r="F13" s="13">
        <v>0.34791666666666665</v>
      </c>
      <c r="G13" s="13">
        <v>0.55555555555555558</v>
      </c>
      <c r="H13" s="13">
        <f t="shared" si="3"/>
        <v>0.63680555555555551</v>
      </c>
      <c r="I13" s="13">
        <v>0.70624999999999993</v>
      </c>
      <c r="J13" s="13">
        <f t="shared" si="2"/>
        <v>0.77569444444444435</v>
      </c>
    </row>
    <row r="14" spans="1:10" ht="18.75" x14ac:dyDescent="0.3">
      <c r="A14" s="9">
        <v>5</v>
      </c>
      <c r="B14" s="12" t="s">
        <v>12</v>
      </c>
      <c r="C14" s="11">
        <v>43417</v>
      </c>
      <c r="D14" s="13">
        <f t="shared" si="0"/>
        <v>0.26597222222222222</v>
      </c>
      <c r="E14" s="13">
        <f t="shared" si="1"/>
        <v>0.27986111111111112</v>
      </c>
      <c r="F14" s="13">
        <v>0.34930555555555554</v>
      </c>
      <c r="G14" s="13">
        <v>0.55555555555555558</v>
      </c>
      <c r="H14" s="13">
        <f t="shared" si="3"/>
        <v>0.63611111111111118</v>
      </c>
      <c r="I14" s="13">
        <v>0.7055555555555556</v>
      </c>
      <c r="J14" s="13">
        <f>I14+$J$8</f>
        <v>0.77500000000000002</v>
      </c>
    </row>
    <row r="15" spans="1:10" ht="18.75" x14ac:dyDescent="0.3">
      <c r="A15" s="9">
        <v>6</v>
      </c>
      <c r="B15" s="12" t="s">
        <v>13</v>
      </c>
      <c r="C15" s="11">
        <v>43418</v>
      </c>
      <c r="D15" s="13">
        <f t="shared" si="0"/>
        <v>0.2673611111111111</v>
      </c>
      <c r="E15" s="13">
        <f t="shared" si="1"/>
        <v>0.28125</v>
      </c>
      <c r="F15" s="13">
        <v>0.35069444444444442</v>
      </c>
      <c r="G15" s="13">
        <v>0.55555555555555558</v>
      </c>
      <c r="H15" s="13">
        <f t="shared" si="3"/>
        <v>0.63472222222222219</v>
      </c>
      <c r="I15" s="13">
        <v>0.70416666666666661</v>
      </c>
      <c r="J15" s="13">
        <f t="shared" si="2"/>
        <v>0.77361111111111103</v>
      </c>
    </row>
    <row r="16" spans="1:10" ht="18.75" x14ac:dyDescent="0.3">
      <c r="A16" s="9">
        <v>7</v>
      </c>
      <c r="B16" s="12" t="s">
        <v>14</v>
      </c>
      <c r="C16" s="11">
        <v>43419</v>
      </c>
      <c r="D16" s="13">
        <f t="shared" si="0"/>
        <v>0.26874999999999999</v>
      </c>
      <c r="E16" s="13">
        <f t="shared" si="1"/>
        <v>0.28263888888888888</v>
      </c>
      <c r="F16" s="13">
        <v>0.3520833333333333</v>
      </c>
      <c r="G16" s="13">
        <v>0.55555555555555558</v>
      </c>
      <c r="H16" s="13">
        <f t="shared" si="3"/>
        <v>0.63333333333333341</v>
      </c>
      <c r="I16" s="13">
        <v>0.70277777777777783</v>
      </c>
      <c r="J16" s="13">
        <f t="shared" si="2"/>
        <v>0.77222222222222225</v>
      </c>
    </row>
    <row r="17" spans="1:10" ht="18.75" x14ac:dyDescent="0.3">
      <c r="A17" s="14">
        <v>8</v>
      </c>
      <c r="B17" s="15" t="s">
        <v>15</v>
      </c>
      <c r="C17" s="16">
        <v>43420</v>
      </c>
      <c r="D17" s="17">
        <f t="shared" si="0"/>
        <v>0.27013888888888887</v>
      </c>
      <c r="E17" s="17">
        <f t="shared" si="1"/>
        <v>0.28402777777777777</v>
      </c>
      <c r="F17" s="17">
        <v>0.35347222222222219</v>
      </c>
      <c r="G17" s="17">
        <v>0.55555555555555558</v>
      </c>
      <c r="H17" s="17">
        <f t="shared" si="3"/>
        <v>0.63263888888888897</v>
      </c>
      <c r="I17" s="17">
        <v>0.70208333333333339</v>
      </c>
      <c r="J17" s="17">
        <f t="shared" si="2"/>
        <v>0.77152777777777781</v>
      </c>
    </row>
    <row r="18" spans="1:10" ht="18.75" x14ac:dyDescent="0.3">
      <c r="A18" s="9">
        <v>9</v>
      </c>
      <c r="B18" s="12" t="s">
        <v>16</v>
      </c>
      <c r="C18" s="11">
        <v>43421</v>
      </c>
      <c r="D18" s="13">
        <f t="shared" si="0"/>
        <v>0.27152777777777781</v>
      </c>
      <c r="E18" s="13">
        <f t="shared" si="1"/>
        <v>0.28541666666666671</v>
      </c>
      <c r="F18" s="13">
        <v>0.35486111111111113</v>
      </c>
      <c r="G18" s="13">
        <v>0.55555555555555558</v>
      </c>
      <c r="H18" s="13">
        <f t="shared" si="3"/>
        <v>0.63124999999999998</v>
      </c>
      <c r="I18" s="13">
        <v>0.7006944444444444</v>
      </c>
      <c r="J18" s="13">
        <f t="shared" si="2"/>
        <v>0.77013888888888882</v>
      </c>
    </row>
    <row r="19" spans="1:10" ht="18.75" x14ac:dyDescent="0.3">
      <c r="A19" s="9">
        <v>10</v>
      </c>
      <c r="B19" s="12" t="s">
        <v>17</v>
      </c>
      <c r="C19" s="11">
        <v>43422</v>
      </c>
      <c r="D19" s="13">
        <f t="shared" si="0"/>
        <v>0.2729166666666667</v>
      </c>
      <c r="E19" s="13">
        <f t="shared" si="1"/>
        <v>0.28680555555555559</v>
      </c>
      <c r="F19" s="13">
        <v>0.35625000000000001</v>
      </c>
      <c r="G19" s="13">
        <v>0.55555555555555558</v>
      </c>
      <c r="H19" s="13">
        <f t="shared" si="3"/>
        <v>0.63055555555555565</v>
      </c>
      <c r="I19" s="13">
        <v>0.70000000000000007</v>
      </c>
      <c r="J19" s="13">
        <f t="shared" si="2"/>
        <v>0.76944444444444449</v>
      </c>
    </row>
    <row r="20" spans="1:10" ht="18.75" x14ac:dyDescent="0.3">
      <c r="A20" s="9">
        <v>11</v>
      </c>
      <c r="B20" s="12" t="s">
        <v>18</v>
      </c>
      <c r="C20" s="11">
        <v>43423</v>
      </c>
      <c r="D20" s="13">
        <f t="shared" si="0"/>
        <v>0.27430555555555558</v>
      </c>
      <c r="E20" s="13">
        <f t="shared" si="1"/>
        <v>0.28819444444444448</v>
      </c>
      <c r="F20" s="13">
        <v>0.3576388888888889</v>
      </c>
      <c r="G20" s="13">
        <v>0.55555555555555558</v>
      </c>
      <c r="H20" s="13">
        <f t="shared" si="3"/>
        <v>0.62916666666666665</v>
      </c>
      <c r="I20" s="13">
        <v>0.69861111111111107</v>
      </c>
      <c r="J20" s="13">
        <f t="shared" si="2"/>
        <v>0.76805555555555549</v>
      </c>
    </row>
    <row r="21" spans="1:10" ht="18.75" x14ac:dyDescent="0.3">
      <c r="A21" s="9">
        <v>12</v>
      </c>
      <c r="B21" s="12" t="s">
        <v>12</v>
      </c>
      <c r="C21" s="11">
        <v>43424</v>
      </c>
      <c r="D21" s="13">
        <f t="shared" si="0"/>
        <v>0.27569444444444446</v>
      </c>
      <c r="E21" s="13">
        <f t="shared" si="1"/>
        <v>0.28958333333333336</v>
      </c>
      <c r="F21" s="13">
        <v>0.35902777777777778</v>
      </c>
      <c r="G21" s="13">
        <v>0.55555555555555558</v>
      </c>
      <c r="H21" s="13">
        <f t="shared" si="3"/>
        <v>0.62847222222222221</v>
      </c>
      <c r="I21" s="13">
        <v>0.69791666666666663</v>
      </c>
      <c r="J21" s="13">
        <f t="shared" si="2"/>
        <v>0.76736111111111105</v>
      </c>
    </row>
    <row r="22" spans="1:10" ht="18.75" x14ac:dyDescent="0.3">
      <c r="A22" s="9">
        <v>13</v>
      </c>
      <c r="B22" s="10" t="s">
        <v>13</v>
      </c>
      <c r="C22" s="11">
        <v>43425</v>
      </c>
      <c r="D22" s="13">
        <f t="shared" si="0"/>
        <v>0.27708333333333335</v>
      </c>
      <c r="E22" s="13">
        <f t="shared" si="1"/>
        <v>0.29097222222222224</v>
      </c>
      <c r="F22" s="13">
        <v>0.36041666666666666</v>
      </c>
      <c r="G22" s="13">
        <v>0.55555555555555558</v>
      </c>
      <c r="H22" s="13">
        <f t="shared" si="3"/>
        <v>0.62708333333333333</v>
      </c>
      <c r="I22" s="13">
        <v>0.69652777777777775</v>
      </c>
      <c r="J22" s="13">
        <f t="shared" si="2"/>
        <v>0.76597222222222217</v>
      </c>
    </row>
    <row r="23" spans="1:10" ht="18.75" x14ac:dyDescent="0.3">
      <c r="A23" s="9">
        <v>14</v>
      </c>
      <c r="B23" s="12" t="s">
        <v>14</v>
      </c>
      <c r="C23" s="11">
        <v>43426</v>
      </c>
      <c r="D23" s="13">
        <f t="shared" si="0"/>
        <v>0.27847222222222223</v>
      </c>
      <c r="E23" s="13">
        <f t="shared" si="1"/>
        <v>0.29236111111111113</v>
      </c>
      <c r="F23" s="13">
        <v>0.36180555555555555</v>
      </c>
      <c r="G23" s="13">
        <v>0.55555555555555558</v>
      </c>
      <c r="H23" s="13">
        <f t="shared" si="3"/>
        <v>0.62638888888888888</v>
      </c>
      <c r="I23" s="13">
        <v>0.6958333333333333</v>
      </c>
      <c r="J23" s="13">
        <f t="shared" si="2"/>
        <v>0.76527777777777772</v>
      </c>
    </row>
    <row r="24" spans="1:10" ht="18.75" x14ac:dyDescent="0.3">
      <c r="A24" s="14">
        <v>15</v>
      </c>
      <c r="B24" s="18" t="s">
        <v>15</v>
      </c>
      <c r="C24" s="16">
        <v>43427</v>
      </c>
      <c r="D24" s="17">
        <f t="shared" si="0"/>
        <v>0.27986111111111112</v>
      </c>
      <c r="E24" s="17">
        <f t="shared" si="1"/>
        <v>0.29375000000000001</v>
      </c>
      <c r="F24" s="17">
        <v>0.36319444444444443</v>
      </c>
      <c r="G24" s="17">
        <v>0.55555555555555558</v>
      </c>
      <c r="H24" s="17">
        <f t="shared" si="3"/>
        <v>0.62569444444444444</v>
      </c>
      <c r="I24" s="17">
        <v>0.69513888888888886</v>
      </c>
      <c r="J24" s="17">
        <f t="shared" si="2"/>
        <v>0.76458333333333328</v>
      </c>
    </row>
    <row r="25" spans="1:10" ht="18.75" x14ac:dyDescent="0.3">
      <c r="A25" s="9">
        <v>16</v>
      </c>
      <c r="B25" s="12" t="s">
        <v>16</v>
      </c>
      <c r="C25" s="11">
        <v>43428</v>
      </c>
      <c r="D25" s="13">
        <f t="shared" si="0"/>
        <v>0.28125</v>
      </c>
      <c r="E25" s="13">
        <f t="shared" si="1"/>
        <v>0.2951388888888889</v>
      </c>
      <c r="F25" s="13">
        <v>0.36458333333333331</v>
      </c>
      <c r="G25" s="13">
        <v>0.55555555555555558</v>
      </c>
      <c r="H25" s="13">
        <f t="shared" si="3"/>
        <v>0.62430555555555556</v>
      </c>
      <c r="I25" s="13">
        <v>0.69374999999999998</v>
      </c>
      <c r="J25" s="13">
        <f t="shared" si="2"/>
        <v>0.7631944444444444</v>
      </c>
    </row>
    <row r="26" spans="1:10" ht="18.75" x14ac:dyDescent="0.3">
      <c r="A26" s="9">
        <v>17</v>
      </c>
      <c r="B26" s="10" t="s">
        <v>17</v>
      </c>
      <c r="C26" s="11">
        <v>43429</v>
      </c>
      <c r="D26" s="13">
        <f t="shared" si="0"/>
        <v>0.28263888888888888</v>
      </c>
      <c r="E26" s="13">
        <f t="shared" si="1"/>
        <v>0.29652777777777778</v>
      </c>
      <c r="F26" s="13">
        <v>0.3659722222222222</v>
      </c>
      <c r="G26" s="13">
        <v>0.55555555555555558</v>
      </c>
      <c r="H26" s="13">
        <f t="shared" si="3"/>
        <v>0.62361111111111112</v>
      </c>
      <c r="I26" s="13">
        <v>0.69305555555555554</v>
      </c>
      <c r="J26" s="13">
        <f t="shared" si="2"/>
        <v>0.76249999999999996</v>
      </c>
    </row>
    <row r="27" spans="1:10" ht="18.75" x14ac:dyDescent="0.3">
      <c r="A27" s="9">
        <v>18</v>
      </c>
      <c r="B27" s="12" t="s">
        <v>18</v>
      </c>
      <c r="C27" s="11">
        <v>43430</v>
      </c>
      <c r="D27" s="13">
        <f t="shared" si="0"/>
        <v>0.28333333333333338</v>
      </c>
      <c r="E27" s="13">
        <f t="shared" si="1"/>
        <v>0.29722222222222228</v>
      </c>
      <c r="F27" s="13">
        <v>0.3666666666666667</v>
      </c>
      <c r="G27" s="13">
        <v>0.55555555555555558</v>
      </c>
      <c r="H27" s="13">
        <f t="shared" si="3"/>
        <v>0.62291666666666667</v>
      </c>
      <c r="I27" s="13">
        <v>0.69236111111111109</v>
      </c>
      <c r="J27" s="13">
        <f t="shared" si="2"/>
        <v>0.76180555555555551</v>
      </c>
    </row>
    <row r="28" spans="1:10" ht="18.75" x14ac:dyDescent="0.3">
      <c r="A28" s="9">
        <v>19</v>
      </c>
      <c r="B28" s="12" t="s">
        <v>12</v>
      </c>
      <c r="C28" s="11">
        <v>43431</v>
      </c>
      <c r="D28" s="13">
        <f t="shared" si="0"/>
        <v>0.28472222222222227</v>
      </c>
      <c r="E28" s="13">
        <f t="shared" si="1"/>
        <v>0.29861111111111116</v>
      </c>
      <c r="F28" s="13">
        <v>0.36805555555555558</v>
      </c>
      <c r="G28" s="13">
        <v>0.55555555555555558</v>
      </c>
      <c r="H28" s="13">
        <f t="shared" si="3"/>
        <v>0.62222222222222234</v>
      </c>
      <c r="I28" s="13">
        <v>0.69166666666666676</v>
      </c>
      <c r="J28" s="13">
        <f t="shared" si="2"/>
        <v>0.76111111111111118</v>
      </c>
    </row>
    <row r="29" spans="1:10" ht="18.75" x14ac:dyDescent="0.3">
      <c r="A29" s="9">
        <v>20</v>
      </c>
      <c r="B29" s="10" t="s">
        <v>13</v>
      </c>
      <c r="C29" s="11">
        <v>43432</v>
      </c>
      <c r="D29" s="13">
        <f t="shared" si="0"/>
        <v>0.28611111111111115</v>
      </c>
      <c r="E29" s="13">
        <f t="shared" si="1"/>
        <v>0.30000000000000004</v>
      </c>
      <c r="F29" s="13">
        <v>0.36944444444444446</v>
      </c>
      <c r="G29" s="13">
        <v>0.55555555555555558</v>
      </c>
      <c r="H29" s="13">
        <f t="shared" si="3"/>
        <v>0.62152777777777779</v>
      </c>
      <c r="I29" s="13">
        <v>0.69097222222222221</v>
      </c>
      <c r="J29" s="13">
        <f t="shared" si="2"/>
        <v>0.76041666666666663</v>
      </c>
    </row>
    <row r="30" spans="1:10" ht="18.75" x14ac:dyDescent="0.3">
      <c r="A30" s="9">
        <v>21</v>
      </c>
      <c r="B30" s="10" t="s">
        <v>14</v>
      </c>
      <c r="C30" s="11">
        <v>43433</v>
      </c>
      <c r="D30" s="13">
        <f t="shared" si="0"/>
        <v>0.28750000000000003</v>
      </c>
      <c r="E30" s="13">
        <f t="shared" si="1"/>
        <v>0.30138888888888893</v>
      </c>
      <c r="F30" s="13">
        <v>0.37083333333333335</v>
      </c>
      <c r="G30" s="13">
        <v>0.55555555555555558</v>
      </c>
      <c r="H30" s="13">
        <f t="shared" si="3"/>
        <v>0.62083333333333335</v>
      </c>
      <c r="I30" s="13">
        <v>0.69027777777777777</v>
      </c>
      <c r="J30" s="13">
        <f t="shared" si="2"/>
        <v>0.75972222222222219</v>
      </c>
    </row>
    <row r="31" spans="1:10" ht="18.75" x14ac:dyDescent="0.3">
      <c r="A31" s="14">
        <v>22</v>
      </c>
      <c r="B31" s="18" t="s">
        <v>15</v>
      </c>
      <c r="C31" s="16">
        <v>43434</v>
      </c>
      <c r="D31" s="17">
        <f t="shared" si="0"/>
        <v>0.28819444444444442</v>
      </c>
      <c r="E31" s="17">
        <f t="shared" si="1"/>
        <v>0.30208333333333331</v>
      </c>
      <c r="F31" s="17">
        <v>0.37152777777777773</v>
      </c>
      <c r="G31" s="17">
        <v>0.55555555555555558</v>
      </c>
      <c r="H31" s="17">
        <f t="shared" si="3"/>
        <v>0.62013888888888891</v>
      </c>
      <c r="I31" s="17">
        <v>0.68958333333333333</v>
      </c>
      <c r="J31" s="17">
        <f t="shared" si="2"/>
        <v>0.75902777777777775</v>
      </c>
    </row>
    <row r="32" spans="1:10" ht="18.75" x14ac:dyDescent="0.3">
      <c r="A32" s="9">
        <v>23</v>
      </c>
      <c r="B32" s="12" t="s">
        <v>16</v>
      </c>
      <c r="C32" s="11">
        <v>43435</v>
      </c>
      <c r="D32" s="13">
        <f t="shared" si="0"/>
        <v>0.2895833333333333</v>
      </c>
      <c r="E32" s="13">
        <f t="shared" si="1"/>
        <v>0.3034722222222222</v>
      </c>
      <c r="F32" s="13">
        <v>0.37291666666666662</v>
      </c>
      <c r="G32" s="13">
        <v>0.55555555555555558</v>
      </c>
      <c r="H32" s="13">
        <f t="shared" si="3"/>
        <v>0.61944444444444458</v>
      </c>
      <c r="I32" s="13">
        <v>0.68888888888888899</v>
      </c>
      <c r="J32" s="13">
        <f t="shared" si="2"/>
        <v>0.75833333333333341</v>
      </c>
    </row>
    <row r="33" spans="1:10" ht="18.75" x14ac:dyDescent="0.3">
      <c r="A33" s="9">
        <v>24</v>
      </c>
      <c r="B33" s="12" t="s">
        <v>17</v>
      </c>
      <c r="C33" s="11">
        <v>43436</v>
      </c>
      <c r="D33" s="13">
        <f t="shared" si="0"/>
        <v>0.2902777777777778</v>
      </c>
      <c r="E33" s="13">
        <f t="shared" si="1"/>
        <v>0.3041666666666667</v>
      </c>
      <c r="F33" s="13">
        <v>0.37361111111111112</v>
      </c>
      <c r="G33" s="13">
        <v>0.55555555555555558</v>
      </c>
      <c r="H33" s="13">
        <f t="shared" si="3"/>
        <v>0.61875000000000002</v>
      </c>
      <c r="I33" s="13">
        <v>0.68819444444444444</v>
      </c>
      <c r="J33" s="13">
        <f t="shared" si="2"/>
        <v>0.75763888888888886</v>
      </c>
    </row>
    <row r="34" spans="1:10" ht="18.75" x14ac:dyDescent="0.3">
      <c r="A34" s="9">
        <v>25</v>
      </c>
      <c r="B34" s="12" t="s">
        <v>18</v>
      </c>
      <c r="C34" s="11">
        <v>43437</v>
      </c>
      <c r="D34" s="13">
        <f t="shared" si="0"/>
        <v>0.29166666666666669</v>
      </c>
      <c r="E34" s="13">
        <f t="shared" si="1"/>
        <v>0.30555555555555558</v>
      </c>
      <c r="F34" s="13">
        <v>0.375</v>
      </c>
      <c r="G34" s="13">
        <v>0.55555555555555558</v>
      </c>
      <c r="H34" s="13">
        <f t="shared" si="3"/>
        <v>0.61805555555555558</v>
      </c>
      <c r="I34" s="13">
        <v>0.6875</v>
      </c>
      <c r="J34" s="13">
        <f t="shared" si="2"/>
        <v>0.75694444444444442</v>
      </c>
    </row>
    <row r="35" spans="1:10" ht="18.75" x14ac:dyDescent="0.3">
      <c r="A35" s="9">
        <v>26</v>
      </c>
      <c r="B35" s="10" t="s">
        <v>12</v>
      </c>
      <c r="C35" s="11">
        <v>43438</v>
      </c>
      <c r="D35" s="13">
        <f t="shared" si="0"/>
        <v>0.29305555555555557</v>
      </c>
      <c r="E35" s="13">
        <f t="shared" si="1"/>
        <v>0.30694444444444446</v>
      </c>
      <c r="F35" s="13">
        <v>0.37638888888888888</v>
      </c>
      <c r="G35" s="13">
        <v>0.55555555555555558</v>
      </c>
      <c r="H35" s="13">
        <f t="shared" si="3"/>
        <v>0.61736111111111114</v>
      </c>
      <c r="I35" s="13">
        <v>0.68680555555555556</v>
      </c>
      <c r="J35" s="13">
        <f t="shared" si="2"/>
        <v>0.75624999999999998</v>
      </c>
    </row>
    <row r="36" spans="1:10" ht="18.75" x14ac:dyDescent="0.3">
      <c r="A36" s="9">
        <v>27</v>
      </c>
      <c r="B36" s="10" t="s">
        <v>13</v>
      </c>
      <c r="C36" s="11">
        <v>43439</v>
      </c>
      <c r="D36" s="13">
        <f t="shared" si="0"/>
        <v>0.29375000000000007</v>
      </c>
      <c r="E36" s="13">
        <f t="shared" si="1"/>
        <v>0.30763888888888896</v>
      </c>
      <c r="F36" s="13">
        <v>0.37708333333333338</v>
      </c>
      <c r="G36" s="13">
        <v>0.55555555555555558</v>
      </c>
      <c r="H36" s="13">
        <f t="shared" si="3"/>
        <v>0.61736111111111114</v>
      </c>
      <c r="I36" s="13">
        <v>0.68680555555555556</v>
      </c>
      <c r="J36" s="13">
        <f t="shared" si="2"/>
        <v>0.75624999999999998</v>
      </c>
    </row>
    <row r="37" spans="1:10" ht="18.75" x14ac:dyDescent="0.3">
      <c r="A37" s="9">
        <v>28</v>
      </c>
      <c r="B37" s="10" t="s">
        <v>14</v>
      </c>
      <c r="C37" s="11">
        <v>43440</v>
      </c>
      <c r="D37" s="13">
        <f>F37-$D$8</f>
        <v>0.29444444444444445</v>
      </c>
      <c r="E37" s="13">
        <f>F37-$E$8</f>
        <v>0.30833333333333335</v>
      </c>
      <c r="F37" s="13">
        <v>0.37777777777777777</v>
      </c>
      <c r="G37" s="13">
        <v>0.55555555555555558</v>
      </c>
      <c r="H37" s="13">
        <f>I37-$J$8</f>
        <v>0.61666666666666659</v>
      </c>
      <c r="I37" s="13">
        <v>0.68611111111111101</v>
      </c>
      <c r="J37" s="13">
        <f t="shared" si="2"/>
        <v>0.75555555555555542</v>
      </c>
    </row>
    <row r="38" spans="1:10" ht="19.5" customHeight="1" x14ac:dyDescent="0.3">
      <c r="A38" s="14">
        <v>29</v>
      </c>
      <c r="B38" s="18" t="s">
        <v>15</v>
      </c>
      <c r="C38" s="16">
        <v>43441</v>
      </c>
      <c r="D38" s="17">
        <f>F38-$D$8</f>
        <v>0.29583333333333334</v>
      </c>
      <c r="E38" s="17">
        <f>F38-$E$8</f>
        <v>0.30972222222222223</v>
      </c>
      <c r="F38" s="17">
        <v>0.37916666666666665</v>
      </c>
      <c r="G38" s="17">
        <v>0.55555555555555558</v>
      </c>
      <c r="H38" s="17">
        <f>I38-$J$8</f>
        <v>0.61666666666666659</v>
      </c>
      <c r="I38" s="17">
        <v>0.68611111111111101</v>
      </c>
      <c r="J38" s="17">
        <f t="shared" si="2"/>
        <v>0.75555555555555542</v>
      </c>
    </row>
    <row r="39" spans="1:10" ht="19.5" customHeight="1" x14ac:dyDescent="0.25">
      <c r="A39" s="22" t="s">
        <v>23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ht="16.5" x14ac:dyDescent="0.25">
      <c r="A40" s="21" t="s">
        <v>21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 ht="16.5" x14ac:dyDescent="0.25">
      <c r="A41" s="23" t="s">
        <v>22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16.5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6.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0" ht="16.5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</row>
  </sheetData>
  <mergeCells count="13">
    <mergeCell ref="A5:J5"/>
    <mergeCell ref="A1:J1"/>
    <mergeCell ref="A2:D2"/>
    <mergeCell ref="G2:J2"/>
    <mergeCell ref="A3:J3"/>
    <mergeCell ref="A4:J4"/>
    <mergeCell ref="A44:J44"/>
    <mergeCell ref="A6:J6"/>
    <mergeCell ref="A40:J40"/>
    <mergeCell ref="A42:J42"/>
    <mergeCell ref="A43:J43"/>
    <mergeCell ref="A39:J39"/>
    <mergeCell ref="A41:J41"/>
  </mergeCells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Ноябрь-Декабрь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</dc:creator>
  <cp:lastModifiedBy>TEST</cp:lastModifiedBy>
  <cp:lastPrinted>2018-08-24T09:43:29Z</cp:lastPrinted>
  <dcterms:created xsi:type="dcterms:W3CDTF">2015-07-30T17:10:41Z</dcterms:created>
  <dcterms:modified xsi:type="dcterms:W3CDTF">2018-11-01T15:12:39Z</dcterms:modified>
</cp:coreProperties>
</file>